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ir\Documents\Para Publicar Primer Trimestre 2019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<sst xmlns="http://schemas.openxmlformats.org/spreadsheetml/2006/main" count="944" uniqueCount="320">
  <si>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</si>
  <si>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</si>
  <si>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</si>
  <si>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</si>
  <si>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</si>
  <si>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</si>
  <si>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</si>
  <si>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</si>
  <si>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</si>
  <si>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</si>
  <si>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</si>
  <si>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</si>
  <si>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</si>
  <si>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</si>
  <si>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</si>
  <si>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</si>
  <si>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</si>
  <si>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</si>
  <si>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</si>
  <si>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</si>
  <si>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</si>
  <si>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</si>
  <si>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</si>
  <si>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</si>
  <si>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</si>
  <si>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INSTITUCION_EJECUTORA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</si>
  <si>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</si>
  <si>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</si>
  <si>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</si>
  <si>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</si>
  <si>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</si>
  <si>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</si>
  <si>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</si>
  <si>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</si>
  <si>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</si>
  <si>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</si>
  <si>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</si>
  <si>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</si>
  <si>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</si>
  <si>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</si>
  <si>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</si>
  <si>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</si>
  <si>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</si>
  <si>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</si>
  <si>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</si>
  <si>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</si>
  <si>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</si>
  <si>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</si>
  <si>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</si>
  <si>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</si>
  <si>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</si>
  <si>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</si>
  <si>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</si>
  <si>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</si>
  <si>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</si>
  <si>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</si>
  <si>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</si>
  <si>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</si>
  <si>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</si>
  <si>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</si>
  <si>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</si>
  <si>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</si>
  <si>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58:Nezahualcóyotl</t>
  </si>
  <si>
    <t>Asistencia Social</t>
  </si>
  <si>
    <t>Sin identificar</t>
  </si>
  <si>
    <t>Dirección de Obras Públicas y Desarrollo Urbano</t>
  </si>
  <si>
    <t>N</t>
  </si>
  <si>
    <t>Metros Cuadrados</t>
  </si>
  <si>
    <t>México</t>
  </si>
  <si>
    <t>Nezahualcóyotl</t>
  </si>
  <si>
    <t/>
  </si>
  <si>
    <t>Obra</t>
  </si>
  <si>
    <t>CRB CONSTRUCTORA RAMÍREZ BRASSETTI, S.A. DE C.V.</t>
  </si>
  <si>
    <t>MUNICIPIO DE NEZAHUALCOYOTL</t>
  </si>
  <si>
    <t>En Ejecución</t>
  </si>
  <si>
    <t>Validado avances</t>
  </si>
  <si>
    <t>Urbanización</t>
  </si>
  <si>
    <t>CONCRETOS ASFÁLTICOS DE MÉXICO, S.A. DE C.V.</t>
  </si>
  <si>
    <t>Transportes y vialidades</t>
  </si>
  <si>
    <t>MARÍA VERÓNICA SOLÍS MARTÍNEZ</t>
  </si>
  <si>
    <t>CONSTRUCCIONES RACIONALES OTZOL, S.A. DE C.V.</t>
  </si>
  <si>
    <t>Educación</t>
  </si>
  <si>
    <t>Lote</t>
  </si>
  <si>
    <t>Proyecto de Inversión de Infraestructura Social</t>
  </si>
  <si>
    <t>Agua y saneamiento</t>
  </si>
  <si>
    <t>CONSTRUCTORA Y ESTUDIOS DEL SUBSUELO, S.A. DE C.V.</t>
  </si>
  <si>
    <t>ASJAZA CONSTRUCCIONES, S.A. DE C.V.</t>
  </si>
  <si>
    <t>DAVID MARÍN LÓPEZ</t>
  </si>
  <si>
    <t>DISEÑO E INTEGRACIÓN DE SISTEMAS COMPUTACIONALES, S. DE R.L. DE C.V.</t>
  </si>
  <si>
    <t>DESARROLLO Y CONSTRUCCIONES CARIBALI, S.A. DE C.V.</t>
  </si>
  <si>
    <t>Seguridad</t>
  </si>
  <si>
    <t>Piezas</t>
  </si>
  <si>
    <t>ARIS INFRAESTRUCTURA CIVIL, S.A. DE C.V.</t>
  </si>
  <si>
    <t>TLAKAJ CONSTRUCTORES, S.A. DE C.V.</t>
  </si>
  <si>
    <t>Programa de Inversión de Mantenimiento</t>
  </si>
  <si>
    <t>Otros Proyectos</t>
  </si>
  <si>
    <t>DIRECCIÓN Y EDIFICACIÓN DE PROYECTOS, S.A. DE C.V.</t>
  </si>
  <si>
    <t>MEX17170200879173</t>
  </si>
  <si>
    <t>U130-Fortalecimiento Financiero</t>
  </si>
  <si>
    <t>Sustitución De Redes De Distribución De Agua Potable En Zona Norte De Nezahualcóyotl 1ra. Etapa.</t>
  </si>
  <si>
    <t>105800</t>
  </si>
  <si>
    <t>-</t>
  </si>
  <si>
    <t>1415789</t>
  </si>
  <si>
    <t>1.977845738E7</t>
  </si>
  <si>
    <t>{988576/proyecto_PROCESO, 988576/proyecto_FIN, 988576/proyecto_INICIO}</t>
  </si>
  <si>
    <t>MEX17170200879188</t>
  </si>
  <si>
    <t>Pavimentación De Boulevard Prados De Aragón Entre Calle Bosques De África Y Calle Prados De Los Pirules; Col. Prados De Aragón 2da. Etapa.</t>
  </si>
  <si>
    <t>105810</t>
  </si>
  <si>
    <t>1419938</t>
  </si>
  <si>
    <t>9974410.15</t>
  </si>
  <si>
    <t>{988591/proyecto_FIN, 988591/proyecto_PROCESO, 988591/proyecto_INICIO}</t>
  </si>
  <si>
    <t>MEX17170200904365</t>
  </si>
  <si>
    <t>Pavimentación De Calles Cuadrante Av. Independencia A Av. De Los Reyes Y De Av. Texcoco A Av. Pantitlán, Segunda Etapa</t>
  </si>
  <si>
    <t>DIRECCIÓN DE OBRAS PÚBLICAS Y DESARROLLO URBANO</t>
  </si>
  <si>
    <t>105809</t>
  </si>
  <si>
    <t>1415953</t>
  </si>
  <si>
    <t>9987601.89</t>
  </si>
  <si>
    <t>{1030369/proyecto_INICIO, 1030369/proyecto_FIN, 1030369/proyecto_PROCESO}</t>
  </si>
  <si>
    <t>MEX17170200904366</t>
  </si>
  <si>
    <t>Pavimentación De Calles Cuadrante Av. Independencia A Av. De Los Reyes Y De Av. Texcoco A Av. Pantitlán, 4ta. Etapa.</t>
  </si>
  <si>
    <t>Proyecto de Inversión de Infraestructura Gubernamental</t>
  </si>
  <si>
    <t>107425</t>
  </si>
  <si>
    <t>1469135</t>
  </si>
  <si>
    <t>INGENIERÍA INDUSTRIAL Y SERVICIOS METROPOLITANOS, S.A. DE C.V.</t>
  </si>
  <si>
    <t>1.391486596E7</t>
  </si>
  <si>
    <t>{1030370/proyecto_INICIO, 1030370/proyecto_PROCESO, 1030370/proyecto_FIN}</t>
  </si>
  <si>
    <t>MEX17170401050823</t>
  </si>
  <si>
    <t>Suministro E Instalación De Infraestructura Para La Ampliación Del Servicio Del Centro De Mando (C4) Primera Etapa</t>
  </si>
  <si>
    <t>Dirección General de Obras Públicas y Desarrollo Urbano</t>
  </si>
  <si>
    <t>105792</t>
  </si>
  <si>
    <t>1615528</t>
  </si>
  <si>
    <t>2.498296464E7</t>
  </si>
  <si>
    <t>{1187186/proyecto_PROCESO, 1187186/proyecto_INICIO, 1187186/proyecto_FIN}</t>
  </si>
  <si>
    <t>MEX17170401050831</t>
  </si>
  <si>
    <t>Suministro E Instalación De Infraestructura Para La Ampliación Del Servicio Del Centro De Mando (C4) Segunda Etapa</t>
  </si>
  <si>
    <t>105793</t>
  </si>
  <si>
    <t>1615530</t>
  </si>
  <si>
    <t>1.998146336E7</t>
  </si>
  <si>
    <t>{1187196/proyecto_PROCESO, 1187196/proyecto_INICIO, 1187196/proyecto_FIN}</t>
  </si>
  <si>
    <t>MEX17170401050844</t>
  </si>
  <si>
    <t>Construcción De Polideportivo Y Área Administrativa Municipal Zona Norte (1ra Etapa), Ubicado Entre La Av. Central Y Calle 33 De Avenida 6 A La Avenida 5 En La Colonia Campestre Guadalupana</t>
  </si>
  <si>
    <t>105798</t>
  </si>
  <si>
    <t>1615531</t>
  </si>
  <si>
    <t>2.973896434E7</t>
  </si>
  <si>
    <t>{1187211/proyecto_PROCESO, 1187211/proyecto_INICIO, 1187211/proyecto_FIN}</t>
  </si>
  <si>
    <t>MEX17170401050852</t>
  </si>
  <si>
    <t>Construcción De Parque Recreativo Municipal (1ra. Etapa), Calle Vergelito Entre Calle Rancho Grande  Y Av. Bordo De Xochiaca, Col. Benito Juárez.</t>
  </si>
  <si>
    <t>105804</t>
  </si>
  <si>
    <t>NEZA-OP/AD-PRM1-CVBJ/2017-FOFIN-015</t>
  </si>
  <si>
    <t>2.99340729E7</t>
  </si>
  <si>
    <t>{1187221/proyecto_INICIO, 1187221/proyecto_FIN, 1187221/proyecto_PROCESO}</t>
  </si>
  <si>
    <t>MEX17170401050903</t>
  </si>
  <si>
    <t>Sustitución De Red De Distribución De Agua Potable En La Colonia Benito Juárez Primera Etapa</t>
  </si>
  <si>
    <t>108163</t>
  </si>
  <si>
    <t>1563567</t>
  </si>
  <si>
    <t>MURATTI, S.A. DE C.V.</t>
  </si>
  <si>
    <t>1.095330512E7</t>
  </si>
  <si>
    <t>{1187276/proyecto_PROCESO, 1187276/proyecto_INICIO}</t>
  </si>
  <si>
    <t>MEX17170401050912</t>
  </si>
  <si>
    <t>Repavimentación De La Calle Sur 2 Entre Calle Oriente 4 Y Av. De Los Reyes; Col. Loma Bonita</t>
  </si>
  <si>
    <t>108170</t>
  </si>
  <si>
    <t>1578384</t>
  </si>
  <si>
    <t>EDIFICADORA OSCAAR, S.A. DE C.V.</t>
  </si>
  <si>
    <t>1.266065259E7</t>
  </si>
  <si>
    <t>{1187285/proyecto_INICIO, 1187285/proyecto_PROCESO, 1187285/proyecto_FIN}</t>
  </si>
  <si>
    <t>MEX17170401050914</t>
  </si>
  <si>
    <t>Construcción De Kioscos Digitales, Zonas Wifi</t>
  </si>
  <si>
    <t>Comunicaciones</t>
  </si>
  <si>
    <t>108401</t>
  </si>
  <si>
    <t>1638406</t>
  </si>
  <si>
    <t>3954111.5</t>
  </si>
  <si>
    <t>{1187287/proyecto_PROCESO, 1187287/proyecto_INICIO, 1187287/proyecto_FIN}</t>
  </si>
  <si>
    <t>MEX17170401050917</t>
  </si>
  <si>
    <t>Rehabilitación Integral Del Panteón Municipal 1ra Etapa.</t>
  </si>
  <si>
    <t>108404</t>
  </si>
  <si>
    <t>1578388</t>
  </si>
  <si>
    <t>1.995262567E7</t>
  </si>
  <si>
    <t>{1187291/proyecto_INICIO, 1187291/proyecto_FIN, 1187291/proyecto_PROCESO}</t>
  </si>
  <si>
    <t>MEX17170401050923</t>
  </si>
  <si>
    <t>Sustitución De Red De Distribución De Agua Potable En La Colonia Juárez Pantitlán 2a Etapa</t>
  </si>
  <si>
    <t>108406</t>
  </si>
  <si>
    <t>1563571</t>
  </si>
  <si>
    <t>1.194883517E7</t>
  </si>
  <si>
    <t>{1187297/proyecto_PROCESO, 1187297/proyecto_INICIO, 1187297/proyecto_FIN}</t>
  </si>
  <si>
    <t>MEX17170401050927</t>
  </si>
  <si>
    <t>Construcción De Infraestructura En Diversas Escuelas De Educación Básica Primera Etapa</t>
  </si>
  <si>
    <t>108413</t>
  </si>
  <si>
    <t>1638401</t>
  </si>
  <si>
    <t>9597460.16</t>
  </si>
  <si>
    <t>{1187301/proyecto_INICIO, 1187301/proyecto_PROCESO, 1187301/proyecto_FIN}</t>
  </si>
  <si>
    <t>MEX17170401050931</t>
  </si>
  <si>
    <t>Construcción De Parque Recreativo Avenida Sor Juana Inés De La Cruz, Primera Etapa</t>
  </si>
  <si>
    <t>108415</t>
  </si>
  <si>
    <t>1615533</t>
  </si>
  <si>
    <t>NA &amp; NO CONSTRUCTORA, S.A. DE C.V.</t>
  </si>
  <si>
    <t>9981228.87</t>
  </si>
  <si>
    <t>{1187305/proyecto_FIN, 1187305/proyecto_PROCESO, 1187305/proyecto_INICIO}</t>
  </si>
  <si>
    <t>MEX17170401050935</t>
  </si>
  <si>
    <t>Construcción De Subcolector En Av. Pirules (Segunda Etapa)</t>
  </si>
  <si>
    <t>108419</t>
  </si>
  <si>
    <t>1563568</t>
  </si>
  <si>
    <t>GRUPO COMPRACSA, S.A. DE C.V.</t>
  </si>
  <si>
    <t>2092812.36</t>
  </si>
  <si>
    <t>{1187309/proyecto_FIN, 1187309/proyecto_PROCESO, 1187309/proyecto_INICIO}</t>
  </si>
  <si>
    <t>MEX17170401050938</t>
  </si>
  <si>
    <t>Sustitución De Red De Distribución De Agua Potable En La Colonia Juárez Pantitlán 1ra Etapa.</t>
  </si>
  <si>
    <t>108695</t>
  </si>
  <si>
    <t>1563563</t>
  </si>
  <si>
    <t>1.296880382E7</t>
  </si>
  <si>
    <t>{1187312/proyecto_INICIO, 1187312/proyecto_PROCESO, 1187312/proyecto_FIN}</t>
  </si>
  <si>
    <t>MEX17170401050941</t>
  </si>
  <si>
    <t>Construcción De Casetas De Vigilancia, En Diversas Colonias, Primera Etapa</t>
  </si>
  <si>
    <t>109790</t>
  </si>
  <si>
    <t>1649795</t>
  </si>
  <si>
    <t>4970145.48</t>
  </si>
  <si>
    <t>{1187315/proyecto_INICIO, 1187315/proyecto_PROCESO, 1187315/proyecto_FIN}</t>
  </si>
  <si>
    <t>MEX17170401050949</t>
  </si>
  <si>
    <t>Construcción De Subcolector En Av. Pirules (Primera Etapa).</t>
  </si>
  <si>
    <t>Proyecto de Inversión de Inmuebles</t>
  </si>
  <si>
    <t>109791</t>
  </si>
  <si>
    <t>1649821</t>
  </si>
  <si>
    <t>1792088.35</t>
  </si>
  <si>
    <t>{1187324/proyecto_PROCESO, 1187324/proyecto_INICIO, 1187324/proyecto_FIN}</t>
  </si>
  <si>
    <t>MEX17170401050954</t>
  </si>
  <si>
    <t>Rehabilitación De Subcolector Y Redes De Atarjea En La Colonia Impulsora; Ubicación: Entre Hacienda De Solís Y Hacienda De San Carlos De Hacienda De La Gavia A Hacienda De Presillas, Col. Impulsora Po</t>
  </si>
  <si>
    <t>110069</t>
  </si>
  <si>
    <t>1677628</t>
  </si>
  <si>
    <t>6893884.74</t>
  </si>
  <si>
    <t>{1187330/proyecto_PROCESO, 1187330/proyecto_INICIO}</t>
  </si>
  <si>
    <t>MEX17170401051160</t>
  </si>
  <si>
    <t>Sistema De Agua Potable Loma Bonita; Ubicación: Colonia Loma Bonita.</t>
  </si>
  <si>
    <t>110072</t>
  </si>
  <si>
    <t>1677675</t>
  </si>
  <si>
    <t>5982694.71</t>
  </si>
  <si>
    <t>{1187566/proyecto_FIN, 1187566/proyecto_PROCESO, 1187566/proyecto_INICIO}</t>
  </si>
  <si>
    <t>MEX17170401051164</t>
  </si>
  <si>
    <t>Sistema De Agua Potable Reforma; Ubicación: Col. Reforma.</t>
  </si>
  <si>
    <t>110074</t>
  </si>
  <si>
    <t>1677723</t>
  </si>
  <si>
    <t>SERVICIOS DE INGENIERÍA Y GEOTECNIA APLICADA, S.A. DE C.V.</t>
  </si>
  <si>
    <t>7872378.43</t>
  </si>
  <si>
    <t>{1187570/proyecto_INICIO, 1187570/proyecto_PROCESO, 1187570/proyecto_FIN}</t>
  </si>
  <si>
    <t>MEX17170401051173</t>
  </si>
  <si>
    <t>Construcción De Red De Drenaje En La Colonia Vergel De Guadalupe (Joyas De Aragón); Ubicación: Colonia Vergel De Guadalupe Y Joyas De Aragón</t>
  </si>
  <si>
    <t>Otros proyectos de Inversión</t>
  </si>
  <si>
    <t>110076</t>
  </si>
  <si>
    <t>1677692</t>
  </si>
  <si>
    <t>SERRANO &amp; HR ARQUITECTOS, S.A. DE C.V.</t>
  </si>
  <si>
    <t>7372570.39</t>
  </si>
  <si>
    <t>{1187581/proyecto_PROCESO, 1187581/proyecto_INICIO, 1187581/proyecto_PROCESO, 1187581/proyecto_FIN}</t>
  </si>
  <si>
    <t>MEX17170401051188</t>
  </si>
  <si>
    <t>Construcción De Interconexiones En El Sistema De Agua Potable De La Colonia Benito Juárez, Ubicación: Col. Benito Juárez.</t>
  </si>
  <si>
    <t>110078</t>
  </si>
  <si>
    <t>1677714</t>
  </si>
  <si>
    <t>JHODA CONSTRUCCIONES Y SUMINISTROS, S.A. DE C.V.</t>
  </si>
  <si>
    <t>2985000.0</t>
  </si>
  <si>
    <t>{1187596/proyecto_PROCESO, 1187596/proyecto_INICIO, 1187596/proyecto_FIN}</t>
  </si>
  <si>
    <t>M.A.N.Y. HERMANOS, S.A. DE C.V.</t>
  </si>
  <si>
    <t>GRUPO CONSTRUCCIONES ASFALTOS Y PISOS, S.A. DE C.V.</t>
  </si>
  <si>
    <t>MEX17170300965808</t>
  </si>
  <si>
    <t>Repavimentación De La Calle 18 Entre Calle Cielito Lindo Y Avenida Ferrocarril</t>
  </si>
  <si>
    <t>107423</t>
  </si>
  <si>
    <t>COLONIA LA ESPERANZA</t>
  </si>
  <si>
    <t>1469519</t>
  </si>
  <si>
    <t>1996413.04</t>
  </si>
  <si>
    <t>{1099852/proyecto_PROCESO, 1099852/proyecto_INICIO, 1099852/proyecto_FIN}</t>
  </si>
  <si>
    <t>MEX17170300965813</t>
  </si>
  <si>
    <t>Pavimentación De Calles Cuadrante Av. Independencia A Av. De Los Reyes Y De Av. Texcoco A Av. Pantitlán, 2da. Etapa</t>
  </si>
  <si>
    <t>107424</t>
  </si>
  <si>
    <t>1469592</t>
  </si>
  <si>
    <t>1.307808635E7</t>
  </si>
  <si>
    <t>{1099857/proyecto_INICIO, 1099857/proyecto_PROCESO, 1099857/proyecto_FIN}</t>
  </si>
  <si>
    <t>MEX17170401051195</t>
  </si>
  <si>
    <t>Rehabilitación De Pozo Neza No. 3; Ubicación: Av. Vicente Villada Esquina Av. Texcoco. Col. Ampl. Vicente Villada</t>
  </si>
  <si>
    <t>110080</t>
  </si>
  <si>
    <t>1674789</t>
  </si>
  <si>
    <t>495447.6</t>
  </si>
  <si>
    <t>{1187604/proyecto_FIN, 1187604/proyecto_PROCESO, 1187604/proyecto_INICIO}</t>
  </si>
  <si>
    <t>MEX17170401051210</t>
  </si>
  <si>
    <t>Rehabilitación Del Pozo Rey Neza; Ubicación: Calle Matlalzihuatzin Entre Calle Coatlichan Y Calle Tenochtitlan. U. Hab. Rey Nezahualcóyotl.</t>
  </si>
  <si>
    <t>110082</t>
  </si>
  <si>
    <t>1674784</t>
  </si>
  <si>
    <t>497129.6</t>
  </si>
  <si>
    <t>{1187622/proyecto_PROCESO, 1187622/proyecto_INICIO, 1187622/proyecto_FIN}</t>
  </si>
  <si>
    <t>MEX17170401051219</t>
  </si>
  <si>
    <t>Repavimentación De Calles Cuadrante De Av. Pantitlán A Av. Texcoco Y De Av. Gral. José Vicente Villada A Av. Independencia.</t>
  </si>
  <si>
    <t>110083</t>
  </si>
  <si>
    <t>1677107</t>
  </si>
  <si>
    <t>1.336246422E7</t>
  </si>
  <si>
    <t>{1187631/proyecto_PROCESO, 1187631/proyecto_FIN, 1187631/proyecto_INICIO}</t>
  </si>
  <si>
    <t>MEX17170401051229</t>
  </si>
  <si>
    <t>Bacheo En Calles Del Municipio De Nezahualcóyotl.</t>
  </si>
  <si>
    <t>110086</t>
  </si>
  <si>
    <t>1677035</t>
  </si>
  <si>
    <t>9982250.32</t>
  </si>
  <si>
    <t>{1187641/proyecto_FIN, 1187641/proyecto_PROCESO, 1187641/proyecto_INICIO}</t>
  </si>
  <si>
    <t>MEX17170401051237</t>
  </si>
  <si>
    <t>Rehabilitación De Calles En El Cuadrante De Av. Rancho Grande A 4ta. Avenida Y De Av. Sor Juana A Calle Paloma Negra, Col. Benito Juárez.</t>
  </si>
  <si>
    <t>110090</t>
  </si>
  <si>
    <t>1677044</t>
  </si>
  <si>
    <t>1.499412884E7</t>
  </si>
  <si>
    <t>{1187649/proyecto_INICIO, 1187649/proyecto_PROCESO, 1187649/proyecto_FIN}</t>
  </si>
  <si>
    <t>MEX17170401051245</t>
  </si>
  <si>
    <t>Construcción De Cuartos Dormitorios; Todo El Municipio.</t>
  </si>
  <si>
    <t>110091</t>
  </si>
  <si>
    <t>1677073</t>
  </si>
  <si>
    <t>2.896117739E7</t>
  </si>
  <si>
    <t>{1187657/proyecto_INICIO, 1187657/proyecto_PROCESO, 1187657/proyecto_FIN}</t>
  </si>
  <si>
    <t>MEX17170401051259</t>
  </si>
  <si>
    <t>Construcción Del Centro De Sanciones Administrativas Y De Integración Social De Nezahualcóyotl, Av. Bordo De Xochiaca Entre Calle Zopilote Mojado Y Calle La Negra De La Colonia Benito Juárez.</t>
  </si>
  <si>
    <t>110107</t>
  </si>
  <si>
    <t>1677099</t>
  </si>
  <si>
    <t>9985949.93</t>
  </si>
  <si>
    <t>{1187672/proyecto_INICIO, 1187672/proyecto_PROCESO, 1187672/proyecto_FIN}</t>
  </si>
  <si>
    <t>MEX17170401051269</t>
  </si>
  <si>
    <t>Construcción De Mercado De Cárnicos</t>
  </si>
  <si>
    <t>110108</t>
  </si>
  <si>
    <t>1677752</t>
  </si>
  <si>
    <t>2.999578115E7</t>
  </si>
  <si>
    <t>{1187683/proyecto_PROCESO, 1187683/proyecto_INICIO, 1187683/proyecto_FIN}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</si>
</sst>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/>
    <xf numFmtId="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tabSelected="1" view="pageBreakPreview" zoomScale="85" zoomScaleNormal="100" zoomScaleSheetLayoutView="85" workbookViewId="0">
      <pane ySplit="1" topLeftCell="A2" activePane="bottomLeft" state="frozen"/>
      <selection pane="bottomLeft" activeCell="B21" sqref="B21"/>
    </sheetView>
  </sheetViews>
  <sheetFormatPr baseColWidth="10" defaultRowHeight="15" x14ac:dyDescent="0.25"/>
  <cols>
    <col min="1" max="1" width="6.28515625" style="19" customWidth="1"/>
    <col min="2" max="2" width="10.5703125" style="19" customWidth="1"/>
    <col min="3" max="3" width="19" style="19" customWidth="1"/>
    <col min="4" max="4" width="13.42578125" style="20" customWidth="1"/>
    <col min="5" max="5" width="15" style="21" customWidth="1"/>
    <col min="6" max="6" width="20.42578125" customWidth="1"/>
    <col min="7" max="7" width="12.140625" customWidth="1"/>
    <col min="8" max="8" width="15" customWidth="1"/>
    <col min="9" max="9" width="31.42578125" style="22" customWidth="1"/>
    <col min="10" max="10" width="12.42578125" customWidth="1"/>
    <col min="11" max="12" width="15.28515625" customWidth="1"/>
    <col min="13" max="13" width="45.85546875" style="23" customWidth="1"/>
    <col min="14" max="14" width="18.5703125" style="20" customWidth="1"/>
    <col min="15" max="15" width="19.140625" style="20" customWidth="1"/>
    <col min="16" max="16" width="19.42578125" style="20" customWidth="1"/>
    <col min="17" max="17" width="17.5703125" style="20" customWidth="1"/>
    <col min="18" max="18" width="26.28515625" style="20" customWidth="1"/>
    <col min="19" max="19" width="10.28515625" style="20" customWidth="1"/>
    <col min="20" max="20" width="12.85546875" style="19" customWidth="1"/>
    <col min="21" max="21" width="9" style="20" customWidth="1"/>
    <col min="22" max="22" width="10.28515625" style="20" customWidth="1"/>
    <col min="23" max="23" width="14.28515625" style="20" customWidth="1"/>
    <col min="24" max="25" width="11.140625" style="20" customWidth="1"/>
    <col min="26" max="26" width="14.28515625" style="20" customWidth="1"/>
    <col min="27" max="27" width="15.85546875" style="20" customWidth="1"/>
    <col min="28" max="28" width="10.5703125" style="20" customWidth="1"/>
    <col min="29" max="29" width="15.42578125" style="20" customWidth="1"/>
    <col min="30" max="30" width="15.5703125" style="20" customWidth="1"/>
    <col min="31" max="31" width="40.5703125" style="20" customWidth="1"/>
    <col min="32" max="32" width="13" style="20" customWidth="1"/>
    <col min="33" max="33" width="12.85546875" style="20" customWidth="1"/>
    <col min="34" max="35" width="18.7109375" style="20" bestFit="1" customWidth="1"/>
    <col min="36" max="40" width="20.5703125" style="20" bestFit="1" customWidth="1"/>
    <col min="41" max="42" width="17" style="20" customWidth="1"/>
    <col min="43" max="43" width="37.28515625" style="20" customWidth="1"/>
    <col min="44" max="44" width="20.85546875" style="20" customWidth="1"/>
    <col min="45" max="45" width="20.5703125" style="20" customWidth="1"/>
    <col min="46" max="46" width="16.140625" style="20" customWidth="1"/>
    <col min="47" max="47" width="13" style="20" customWidth="1"/>
    <col min="48" max="48" width="12.42578125" style="24" customWidth="1"/>
    <col min="49" max="49" width="28.7109375" style="23" customWidth="1"/>
    <col min="50" max="50" width="12" style="23" bestFit="1" customWidth="1"/>
    <col min="51" max="51" width="13.28515625" style="20" customWidth="1"/>
  </cols>
  <sheetData>
    <row r="1" spans="1:52" x14ac:dyDescent="0.25">
      <c r="A1" s="31" t="s">
        <v>0</v>
      </c>
      <c r="B1" s="31"/>
      <c r="C1" s="31"/>
      <c r="D1" s="31"/>
      <c r="E1" s="31"/>
      <c r="F1" s="32" t="s">
        <v>1</v>
      </c>
      <c r="G1" s="33"/>
      <c r="H1" s="33"/>
      <c r="I1" s="33"/>
      <c r="J1" s="33"/>
      <c r="K1" s="33"/>
      <c r="L1" s="34"/>
      <c r="M1" s="25" t="s">
        <v>2</v>
      </c>
      <c r="N1" s="26"/>
      <c r="O1" s="26"/>
      <c r="P1" s="26"/>
      <c r="Q1" s="26"/>
      <c r="R1" s="26"/>
      <c r="S1" s="26"/>
      <c r="T1" s="26"/>
      <c r="U1" s="26"/>
      <c r="V1" s="26"/>
      <c r="W1" s="27"/>
      <c r="X1" s="25" t="s">
        <v>3</v>
      </c>
      <c r="Y1" s="26"/>
      <c r="Z1" s="27"/>
      <c r="AA1" s="25" t="s">
        <v>4</v>
      </c>
      <c r="AB1" s="26"/>
      <c r="AC1" s="26"/>
      <c r="AD1" s="26"/>
      <c r="AE1" s="26"/>
      <c r="AF1" s="26"/>
      <c r="AG1" s="27"/>
      <c r="AH1" s="25" t="s">
        <v>0</v>
      </c>
      <c r="AI1" s="26"/>
      <c r="AJ1" s="26"/>
      <c r="AK1" s="26"/>
      <c r="AL1" s="26"/>
      <c r="AM1" s="26"/>
      <c r="AN1" s="27"/>
      <c r="AO1" s="25" t="s">
        <v>5</v>
      </c>
      <c r="AP1" s="26"/>
      <c r="AQ1" s="26"/>
      <c r="AR1" s="26"/>
      <c r="AS1" s="26"/>
      <c r="AT1" s="27"/>
      <c r="AU1" s="25" t="s">
        <v>6</v>
      </c>
      <c r="AV1" s="27"/>
      <c r="AW1" s="28" t="s">
        <v>7</v>
      </c>
      <c r="AX1" s="29"/>
      <c r="AY1" s="30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33</v>
      </c>
      <c r="AA2" s="2" t="s">
        <v>34</v>
      </c>
      <c r="AB2" s="2" t="s">
        <v>35</v>
      </c>
      <c r="AC2" s="2" t="s">
        <v>36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2" t="s">
        <v>43</v>
      </c>
      <c r="AK2" s="2" t="s">
        <v>44</v>
      </c>
      <c r="AL2" s="2" t="s">
        <v>45</v>
      </c>
      <c r="AM2" s="2" t="s">
        <v>46</v>
      </c>
      <c r="AN2" s="2" t="s">
        <v>47</v>
      </c>
      <c r="AO2" s="2" t="s">
        <v>48</v>
      </c>
      <c r="AP2" s="2" t="s">
        <v>49</v>
      </c>
      <c r="AQ2" s="2" t="s">
        <v>50</v>
      </c>
      <c r="AR2" s="2" t="s">
        <v>51</v>
      </c>
      <c r="AS2" s="2" t="s">
        <v>52</v>
      </c>
      <c r="AT2" s="2" t="s">
        <v>53</v>
      </c>
      <c r="AU2" s="2" t="s">
        <v>54</v>
      </c>
      <c r="AV2" s="6" t="s">
        <v>55</v>
      </c>
      <c r="AW2" s="2" t="s">
        <v>56</v>
      </c>
      <c r="AX2" s="2" t="s">
        <v>57</v>
      </c>
      <c r="AY2" s="2" t="s">
        <v>58</v>
      </c>
      <c r="AZ2" s="7"/>
    </row>
    <row r="3" spans="1:52" ht="60" x14ac:dyDescent="0.25">
      <c r="A3" s="8">
        <v>2019</v>
      </c>
      <c r="B3" s="8">
        <v>1</v>
      </c>
      <c r="C3" s="8" t="s">
        <v>97</v>
      </c>
      <c r="D3" s="9" t="s">
        <v>59</v>
      </c>
      <c r="E3" s="15">
        <v>20000000</v>
      </c>
      <c r="F3" s="9" t="s">
        <v>60</v>
      </c>
      <c r="G3" s="8">
        <v>2017</v>
      </c>
      <c r="H3" s="9" t="s">
        <v>61</v>
      </c>
      <c r="I3" s="10" t="s">
        <v>98</v>
      </c>
      <c r="J3" s="16"/>
      <c r="K3" s="11">
        <v>20000000</v>
      </c>
      <c r="L3" s="11">
        <v>20000000</v>
      </c>
      <c r="M3" s="10" t="s">
        <v>99</v>
      </c>
      <c r="N3" s="9" t="s">
        <v>62</v>
      </c>
      <c r="O3" s="9" t="s">
        <v>94</v>
      </c>
      <c r="P3" s="9" t="s">
        <v>84</v>
      </c>
      <c r="Q3" s="9" t="s">
        <v>64</v>
      </c>
      <c r="R3" s="9" t="s">
        <v>65</v>
      </c>
      <c r="S3" s="9" t="s">
        <v>100</v>
      </c>
      <c r="T3" s="8" t="s">
        <v>66</v>
      </c>
      <c r="U3" s="9">
        <v>0</v>
      </c>
      <c r="V3" s="9">
        <v>0</v>
      </c>
      <c r="W3" s="9">
        <v>9000</v>
      </c>
      <c r="X3" s="9" t="s">
        <v>67</v>
      </c>
      <c r="Y3" s="9">
        <v>1</v>
      </c>
      <c r="Z3" s="9">
        <v>6853</v>
      </c>
      <c r="AA3" s="9">
        <v>1</v>
      </c>
      <c r="AB3" s="8" t="s">
        <v>68</v>
      </c>
      <c r="AC3" s="8" t="s">
        <v>69</v>
      </c>
      <c r="AD3" s="9" t="s">
        <v>70</v>
      </c>
      <c r="AE3" s="10" t="s">
        <v>101</v>
      </c>
      <c r="AF3" s="8">
        <v>-99.018199999999993</v>
      </c>
      <c r="AG3" s="8">
        <v>19.408763</v>
      </c>
      <c r="AH3" s="12">
        <v>42851</v>
      </c>
      <c r="AI3" s="12">
        <v>42917</v>
      </c>
      <c r="AJ3" s="13">
        <v>20000000</v>
      </c>
      <c r="AK3" s="13">
        <v>19778457.379999999</v>
      </c>
      <c r="AL3" s="13">
        <v>19693205.399999999</v>
      </c>
      <c r="AM3" s="13">
        <v>19693205.399999999</v>
      </c>
      <c r="AN3" s="13">
        <v>19693205.399999999</v>
      </c>
      <c r="AO3" s="8" t="s">
        <v>71</v>
      </c>
      <c r="AP3" s="9" t="s">
        <v>102</v>
      </c>
      <c r="AQ3" s="10" t="s">
        <v>93</v>
      </c>
      <c r="AR3" s="9" t="s">
        <v>73</v>
      </c>
      <c r="AS3" s="11">
        <v>19778457.379999999</v>
      </c>
      <c r="AT3" s="11" t="s">
        <v>103</v>
      </c>
      <c r="AU3" s="14">
        <v>6853</v>
      </c>
      <c r="AV3" s="17">
        <v>1</v>
      </c>
      <c r="AW3" s="10" t="s">
        <v>104</v>
      </c>
      <c r="AX3" s="10" t="s">
        <v>74</v>
      </c>
      <c r="AY3" s="9" t="s">
        <v>75</v>
      </c>
    </row>
    <row r="4" spans="1:52" ht="60" x14ac:dyDescent="0.25">
      <c r="A4" s="8">
        <v>2019</v>
      </c>
      <c r="B4" s="8">
        <v>1</v>
      </c>
      <c r="C4" s="8" t="s">
        <v>105</v>
      </c>
      <c r="D4" s="9" t="s">
        <v>59</v>
      </c>
      <c r="E4" s="15">
        <v>10000000</v>
      </c>
      <c r="F4" s="9" t="s">
        <v>60</v>
      </c>
      <c r="G4" s="8">
        <v>2017</v>
      </c>
      <c r="H4" s="9" t="s">
        <v>61</v>
      </c>
      <c r="I4" s="10" t="s">
        <v>98</v>
      </c>
      <c r="J4" s="16"/>
      <c r="K4" s="11">
        <v>10000000</v>
      </c>
      <c r="L4" s="11">
        <v>10000000</v>
      </c>
      <c r="M4" s="10" t="s">
        <v>106</v>
      </c>
      <c r="N4" s="9" t="s">
        <v>62</v>
      </c>
      <c r="O4" s="9" t="s">
        <v>94</v>
      </c>
      <c r="P4" s="9" t="s">
        <v>78</v>
      </c>
      <c r="Q4" s="9" t="s">
        <v>64</v>
      </c>
      <c r="R4" s="9" t="s">
        <v>65</v>
      </c>
      <c r="S4" s="9" t="s">
        <v>107</v>
      </c>
      <c r="T4" s="8" t="s">
        <v>66</v>
      </c>
      <c r="U4" s="9">
        <v>0</v>
      </c>
      <c r="V4" s="9">
        <v>0</v>
      </c>
      <c r="W4" s="9">
        <v>15000</v>
      </c>
      <c r="X4" s="9" t="s">
        <v>67</v>
      </c>
      <c r="Y4" s="9">
        <v>1</v>
      </c>
      <c r="Z4" s="9">
        <v>9867</v>
      </c>
      <c r="AA4" s="9">
        <v>1</v>
      </c>
      <c r="AB4" s="8" t="s">
        <v>68</v>
      </c>
      <c r="AC4" s="8" t="s">
        <v>69</v>
      </c>
      <c r="AD4" s="9" t="s">
        <v>70</v>
      </c>
      <c r="AE4" s="10" t="s">
        <v>101</v>
      </c>
      <c r="AF4" s="8">
        <v>-99.018199999999993</v>
      </c>
      <c r="AG4" s="8">
        <v>19.408763</v>
      </c>
      <c r="AH4" s="12">
        <v>42857</v>
      </c>
      <c r="AI4" s="12">
        <v>42948</v>
      </c>
      <c r="AJ4" s="13">
        <v>10000000</v>
      </c>
      <c r="AK4" s="13">
        <v>9974410.1500000004</v>
      </c>
      <c r="AL4" s="13">
        <v>9931417</v>
      </c>
      <c r="AM4" s="13">
        <v>9931417</v>
      </c>
      <c r="AN4" s="13">
        <v>9931417</v>
      </c>
      <c r="AO4" s="8" t="s">
        <v>71</v>
      </c>
      <c r="AP4" s="9" t="s">
        <v>108</v>
      </c>
      <c r="AQ4" s="10" t="s">
        <v>80</v>
      </c>
      <c r="AR4" s="9" t="s">
        <v>73</v>
      </c>
      <c r="AS4" s="11">
        <v>9974410.1500000004</v>
      </c>
      <c r="AT4" s="11" t="s">
        <v>109</v>
      </c>
      <c r="AU4" s="14">
        <v>9867</v>
      </c>
      <c r="AV4" s="17">
        <v>1</v>
      </c>
      <c r="AW4" s="10" t="s">
        <v>110</v>
      </c>
      <c r="AX4" s="10" t="s">
        <v>74</v>
      </c>
      <c r="AY4" s="9" t="s">
        <v>75</v>
      </c>
    </row>
    <row r="5" spans="1:52" ht="60" x14ac:dyDescent="0.25">
      <c r="A5" s="8">
        <v>2019</v>
      </c>
      <c r="B5" s="8">
        <v>1</v>
      </c>
      <c r="C5" s="8" t="s">
        <v>111</v>
      </c>
      <c r="D5" s="9" t="s">
        <v>59</v>
      </c>
      <c r="E5" s="15">
        <v>10000000</v>
      </c>
      <c r="F5" s="9" t="s">
        <v>60</v>
      </c>
      <c r="G5" s="8">
        <v>2017</v>
      </c>
      <c r="H5" s="9" t="s">
        <v>61</v>
      </c>
      <c r="I5" s="10" t="s">
        <v>98</v>
      </c>
      <c r="J5" s="16"/>
      <c r="K5" s="11">
        <v>10000000</v>
      </c>
      <c r="L5" s="11">
        <v>10000000</v>
      </c>
      <c r="M5" s="10" t="s">
        <v>112</v>
      </c>
      <c r="N5" s="9" t="s">
        <v>62</v>
      </c>
      <c r="O5" s="9" t="s">
        <v>94</v>
      </c>
      <c r="P5" s="9" t="s">
        <v>78</v>
      </c>
      <c r="Q5" s="9" t="s">
        <v>64</v>
      </c>
      <c r="R5" s="9" t="s">
        <v>113</v>
      </c>
      <c r="S5" s="9" t="s">
        <v>114</v>
      </c>
      <c r="T5" s="8" t="s">
        <v>66</v>
      </c>
      <c r="U5" s="9">
        <v>0</v>
      </c>
      <c r="V5" s="9">
        <v>0</v>
      </c>
      <c r="W5" s="9">
        <v>15000</v>
      </c>
      <c r="X5" s="9" t="s">
        <v>67</v>
      </c>
      <c r="Y5" s="9">
        <v>1</v>
      </c>
      <c r="Z5" s="9">
        <v>12257.16</v>
      </c>
      <c r="AA5" s="9">
        <v>1</v>
      </c>
      <c r="AB5" s="8" t="s">
        <v>68</v>
      </c>
      <c r="AC5" s="8" t="s">
        <v>69</v>
      </c>
      <c r="AD5" s="9" t="s">
        <v>70</v>
      </c>
      <c r="AE5" s="10" t="s">
        <v>101</v>
      </c>
      <c r="AF5" s="8">
        <v>-99.018199999999993</v>
      </c>
      <c r="AG5" s="8">
        <v>19.408763</v>
      </c>
      <c r="AH5" s="12">
        <v>42851</v>
      </c>
      <c r="AI5" s="12">
        <v>43009</v>
      </c>
      <c r="AJ5" s="13">
        <v>10000000</v>
      </c>
      <c r="AK5" s="13">
        <v>9987601.8900000006</v>
      </c>
      <c r="AL5" s="13">
        <v>9944551.8499999996</v>
      </c>
      <c r="AM5" s="13">
        <v>9944551.8499999996</v>
      </c>
      <c r="AN5" s="13">
        <v>9944551.8499999996</v>
      </c>
      <c r="AO5" s="8" t="s">
        <v>71</v>
      </c>
      <c r="AP5" s="9" t="s">
        <v>115</v>
      </c>
      <c r="AQ5" s="10" t="s">
        <v>86</v>
      </c>
      <c r="AR5" s="9" t="s">
        <v>73</v>
      </c>
      <c r="AS5" s="11">
        <v>9987601.8900000006</v>
      </c>
      <c r="AT5" s="11" t="s">
        <v>116</v>
      </c>
      <c r="AU5" s="14">
        <v>12257.16</v>
      </c>
      <c r="AV5" s="17">
        <v>1</v>
      </c>
      <c r="AW5" s="10" t="s">
        <v>117</v>
      </c>
      <c r="AX5" s="10" t="s">
        <v>74</v>
      </c>
      <c r="AY5" s="9" t="s">
        <v>75</v>
      </c>
    </row>
    <row r="6" spans="1:52" ht="60" x14ac:dyDescent="0.25">
      <c r="A6" s="8">
        <v>2019</v>
      </c>
      <c r="B6" s="8">
        <v>1</v>
      </c>
      <c r="C6" s="8" t="s">
        <v>118</v>
      </c>
      <c r="D6" s="9" t="s">
        <v>59</v>
      </c>
      <c r="E6" s="15">
        <v>14000000</v>
      </c>
      <c r="F6" s="9" t="s">
        <v>60</v>
      </c>
      <c r="G6" s="8">
        <v>2017</v>
      </c>
      <c r="H6" s="9" t="s">
        <v>61</v>
      </c>
      <c r="I6" s="10" t="s">
        <v>98</v>
      </c>
      <c r="J6" s="16"/>
      <c r="K6" s="11">
        <v>14000000</v>
      </c>
      <c r="L6" s="11">
        <v>14000000</v>
      </c>
      <c r="M6" s="10" t="s">
        <v>119</v>
      </c>
      <c r="N6" s="9" t="s">
        <v>62</v>
      </c>
      <c r="O6" s="9" t="s">
        <v>120</v>
      </c>
      <c r="P6" s="9" t="s">
        <v>78</v>
      </c>
      <c r="Q6" s="9" t="s">
        <v>64</v>
      </c>
      <c r="R6" s="9" t="s">
        <v>113</v>
      </c>
      <c r="S6" s="9" t="s">
        <v>121</v>
      </c>
      <c r="T6" s="8" t="s">
        <v>66</v>
      </c>
      <c r="U6" s="9">
        <v>0</v>
      </c>
      <c r="V6" s="9">
        <v>0</v>
      </c>
      <c r="W6" s="9">
        <v>15000</v>
      </c>
      <c r="X6" s="9" t="s">
        <v>67</v>
      </c>
      <c r="Y6" s="9">
        <v>1</v>
      </c>
      <c r="Z6" s="9">
        <v>16050.14</v>
      </c>
      <c r="AA6" s="9">
        <v>1</v>
      </c>
      <c r="AB6" s="8" t="s">
        <v>68</v>
      </c>
      <c r="AC6" s="8" t="s">
        <v>69</v>
      </c>
      <c r="AD6" s="9" t="s">
        <v>70</v>
      </c>
      <c r="AE6" s="10" t="s">
        <v>101</v>
      </c>
      <c r="AF6" s="8">
        <v>-99.018199999999993</v>
      </c>
      <c r="AG6" s="8">
        <v>19.408763</v>
      </c>
      <c r="AH6" s="12">
        <v>42902</v>
      </c>
      <c r="AI6" s="12">
        <v>43070</v>
      </c>
      <c r="AJ6" s="13">
        <v>14000000</v>
      </c>
      <c r="AK6" s="13">
        <v>13914864.960000001</v>
      </c>
      <c r="AL6" s="13">
        <v>13854888.09</v>
      </c>
      <c r="AM6" s="13">
        <v>13854888.09</v>
      </c>
      <c r="AN6" s="13">
        <v>13854888.09</v>
      </c>
      <c r="AO6" s="8" t="s">
        <v>71</v>
      </c>
      <c r="AP6" s="9" t="s">
        <v>122</v>
      </c>
      <c r="AQ6" s="10" t="s">
        <v>123</v>
      </c>
      <c r="AR6" s="9" t="s">
        <v>73</v>
      </c>
      <c r="AS6" s="11">
        <v>13914865.960000001</v>
      </c>
      <c r="AT6" s="11" t="s">
        <v>124</v>
      </c>
      <c r="AU6" s="14">
        <v>16050.14</v>
      </c>
      <c r="AV6" s="17">
        <v>1</v>
      </c>
      <c r="AW6" s="10" t="s">
        <v>125</v>
      </c>
      <c r="AX6" s="10" t="s">
        <v>74</v>
      </c>
      <c r="AY6" s="9" t="s">
        <v>75</v>
      </c>
    </row>
    <row r="7" spans="1:52" ht="60" x14ac:dyDescent="0.25">
      <c r="A7" s="8">
        <v>2019</v>
      </c>
      <c r="B7" s="8">
        <v>1</v>
      </c>
      <c r="C7" s="8" t="s">
        <v>126</v>
      </c>
      <c r="D7" s="9" t="s">
        <v>59</v>
      </c>
      <c r="E7" s="15">
        <v>25000000</v>
      </c>
      <c r="F7" s="9" t="s">
        <v>60</v>
      </c>
      <c r="G7" s="8">
        <v>2017</v>
      </c>
      <c r="H7" s="9" t="s">
        <v>61</v>
      </c>
      <c r="I7" s="10" t="s">
        <v>98</v>
      </c>
      <c r="J7" s="16"/>
      <c r="K7" s="11">
        <v>25000000</v>
      </c>
      <c r="L7" s="11">
        <v>25000000</v>
      </c>
      <c r="M7" s="10" t="s">
        <v>127</v>
      </c>
      <c r="N7" s="9" t="s">
        <v>62</v>
      </c>
      <c r="O7" s="9" t="s">
        <v>120</v>
      </c>
      <c r="P7" s="9" t="s">
        <v>90</v>
      </c>
      <c r="Q7" s="9" t="s">
        <v>64</v>
      </c>
      <c r="R7" s="9" t="s">
        <v>128</v>
      </c>
      <c r="S7" s="9" t="s">
        <v>129</v>
      </c>
      <c r="T7" s="8" t="s">
        <v>66</v>
      </c>
      <c r="U7" s="9">
        <v>0</v>
      </c>
      <c r="V7" s="9">
        <v>0</v>
      </c>
      <c r="W7" s="9">
        <v>50000</v>
      </c>
      <c r="X7" s="9" t="s">
        <v>67</v>
      </c>
      <c r="Y7" s="9">
        <v>1</v>
      </c>
      <c r="Z7" s="9">
        <v>27000</v>
      </c>
      <c r="AA7" s="9">
        <v>1</v>
      </c>
      <c r="AB7" s="8" t="s">
        <v>68</v>
      </c>
      <c r="AC7" s="8" t="s">
        <v>69</v>
      </c>
      <c r="AD7" s="9" t="s">
        <v>70</v>
      </c>
      <c r="AE7" s="10" t="s">
        <v>101</v>
      </c>
      <c r="AF7" s="8">
        <v>-99.018199999999993</v>
      </c>
      <c r="AG7" s="8">
        <v>19.408763</v>
      </c>
      <c r="AH7" s="12">
        <v>43033</v>
      </c>
      <c r="AI7" s="12">
        <v>43070</v>
      </c>
      <c r="AJ7" s="13">
        <v>25000000</v>
      </c>
      <c r="AK7" s="13">
        <v>24982964.640000001</v>
      </c>
      <c r="AL7" s="13">
        <v>24834445.82</v>
      </c>
      <c r="AM7" s="13">
        <v>24834445.82</v>
      </c>
      <c r="AN7" s="13">
        <v>24834445.82</v>
      </c>
      <c r="AO7" s="8" t="s">
        <v>71</v>
      </c>
      <c r="AP7" s="9" t="s">
        <v>130</v>
      </c>
      <c r="AQ7" s="10" t="s">
        <v>88</v>
      </c>
      <c r="AR7" s="9" t="s">
        <v>73</v>
      </c>
      <c r="AS7" s="11">
        <v>24982964.640000001</v>
      </c>
      <c r="AT7" s="11" t="s">
        <v>131</v>
      </c>
      <c r="AU7" s="14">
        <v>27000</v>
      </c>
      <c r="AV7" s="17">
        <v>1</v>
      </c>
      <c r="AW7" s="10" t="s">
        <v>132</v>
      </c>
      <c r="AX7" s="10" t="s">
        <v>74</v>
      </c>
      <c r="AY7" s="9" t="s">
        <v>75</v>
      </c>
    </row>
    <row r="8" spans="1:52" ht="60" x14ac:dyDescent="0.25">
      <c r="A8" s="8">
        <v>2019</v>
      </c>
      <c r="B8" s="8">
        <v>1</v>
      </c>
      <c r="C8" s="8" t="s">
        <v>133</v>
      </c>
      <c r="D8" s="9" t="s">
        <v>59</v>
      </c>
      <c r="E8" s="15">
        <v>20000000</v>
      </c>
      <c r="F8" s="9" t="s">
        <v>60</v>
      </c>
      <c r="G8" s="8">
        <v>2017</v>
      </c>
      <c r="H8" s="9" t="s">
        <v>61</v>
      </c>
      <c r="I8" s="10" t="s">
        <v>98</v>
      </c>
      <c r="J8" s="16"/>
      <c r="K8" s="11">
        <v>20000000</v>
      </c>
      <c r="L8" s="11">
        <v>20000000</v>
      </c>
      <c r="M8" s="10" t="s">
        <v>134</v>
      </c>
      <c r="N8" s="9" t="s">
        <v>62</v>
      </c>
      <c r="O8" s="9" t="s">
        <v>120</v>
      </c>
      <c r="P8" s="9" t="s">
        <v>90</v>
      </c>
      <c r="Q8" s="9" t="s">
        <v>64</v>
      </c>
      <c r="R8" s="9" t="s">
        <v>128</v>
      </c>
      <c r="S8" s="9" t="s">
        <v>135</v>
      </c>
      <c r="T8" s="8" t="s">
        <v>66</v>
      </c>
      <c r="U8" s="9">
        <v>0</v>
      </c>
      <c r="V8" s="9">
        <v>0</v>
      </c>
      <c r="W8" s="9">
        <v>50000</v>
      </c>
      <c r="X8" s="9" t="s">
        <v>67</v>
      </c>
      <c r="Y8" s="9">
        <v>1</v>
      </c>
      <c r="Z8" s="9">
        <v>14916</v>
      </c>
      <c r="AA8" s="9">
        <v>1</v>
      </c>
      <c r="AB8" s="8" t="s">
        <v>68</v>
      </c>
      <c r="AC8" s="8" t="s">
        <v>69</v>
      </c>
      <c r="AD8" s="9" t="s">
        <v>70</v>
      </c>
      <c r="AE8" s="10" t="s">
        <v>101</v>
      </c>
      <c r="AF8" s="8">
        <v>-99.018199999999993</v>
      </c>
      <c r="AG8" s="8">
        <v>19.408763</v>
      </c>
      <c r="AH8" s="12">
        <v>43033</v>
      </c>
      <c r="AI8" s="12">
        <v>43070</v>
      </c>
      <c r="AJ8" s="13">
        <v>20000000</v>
      </c>
      <c r="AK8" s="13">
        <v>19981463.359999999</v>
      </c>
      <c r="AL8" s="13">
        <v>19842020.399999999</v>
      </c>
      <c r="AM8" s="13">
        <v>19842020.399999999</v>
      </c>
      <c r="AN8" s="13">
        <v>19842020.399999999</v>
      </c>
      <c r="AO8" s="8" t="s">
        <v>71</v>
      </c>
      <c r="AP8" s="9" t="s">
        <v>136</v>
      </c>
      <c r="AQ8" s="10" t="s">
        <v>88</v>
      </c>
      <c r="AR8" s="9" t="s">
        <v>73</v>
      </c>
      <c r="AS8" s="11">
        <v>19981463.359999999</v>
      </c>
      <c r="AT8" s="11" t="s">
        <v>137</v>
      </c>
      <c r="AU8" s="14">
        <v>14916</v>
      </c>
      <c r="AV8" s="17">
        <v>1</v>
      </c>
      <c r="AW8" s="10" t="s">
        <v>138</v>
      </c>
      <c r="AX8" s="10" t="s">
        <v>74</v>
      </c>
      <c r="AY8" s="9" t="s">
        <v>75</v>
      </c>
    </row>
    <row r="9" spans="1:52" ht="75" x14ac:dyDescent="0.25">
      <c r="A9" s="8">
        <v>2019</v>
      </c>
      <c r="B9" s="8">
        <v>1</v>
      </c>
      <c r="C9" s="8" t="s">
        <v>139</v>
      </c>
      <c r="D9" s="9" t="s">
        <v>59</v>
      </c>
      <c r="E9" s="15">
        <v>30000000</v>
      </c>
      <c r="F9" s="9" t="s">
        <v>60</v>
      </c>
      <c r="G9" s="8">
        <v>2017</v>
      </c>
      <c r="H9" s="9" t="s">
        <v>61</v>
      </c>
      <c r="I9" s="10" t="s">
        <v>98</v>
      </c>
      <c r="J9" s="16"/>
      <c r="K9" s="11">
        <v>30000000</v>
      </c>
      <c r="L9" s="11">
        <v>30000000</v>
      </c>
      <c r="M9" s="10" t="s">
        <v>140</v>
      </c>
      <c r="N9" s="9" t="s">
        <v>62</v>
      </c>
      <c r="O9" s="9" t="s">
        <v>83</v>
      </c>
      <c r="P9" s="9" t="s">
        <v>76</v>
      </c>
      <c r="Q9" s="9" t="s">
        <v>64</v>
      </c>
      <c r="R9" s="9" t="s">
        <v>128</v>
      </c>
      <c r="S9" s="9" t="s">
        <v>141</v>
      </c>
      <c r="T9" s="8" t="s">
        <v>66</v>
      </c>
      <c r="U9" s="9">
        <v>0</v>
      </c>
      <c r="V9" s="9">
        <v>0</v>
      </c>
      <c r="W9" s="9">
        <v>20000</v>
      </c>
      <c r="X9" s="9" t="s">
        <v>67</v>
      </c>
      <c r="Y9" s="9">
        <v>1</v>
      </c>
      <c r="Z9" s="9">
        <v>661.87</v>
      </c>
      <c r="AA9" s="9">
        <v>1</v>
      </c>
      <c r="AB9" s="8" t="s">
        <v>68</v>
      </c>
      <c r="AC9" s="8" t="s">
        <v>69</v>
      </c>
      <c r="AD9" s="9" t="s">
        <v>70</v>
      </c>
      <c r="AE9" s="10" t="s">
        <v>101</v>
      </c>
      <c r="AF9" s="8">
        <v>-99.018199999999993</v>
      </c>
      <c r="AG9" s="8">
        <v>19.408763</v>
      </c>
      <c r="AH9" s="12">
        <v>43033</v>
      </c>
      <c r="AI9" s="12">
        <v>43070</v>
      </c>
      <c r="AJ9" s="13">
        <v>30000000</v>
      </c>
      <c r="AK9" s="13">
        <v>29738964.34</v>
      </c>
      <c r="AL9" s="13">
        <v>29603254.719999999</v>
      </c>
      <c r="AM9" s="13">
        <v>29603254.719999999</v>
      </c>
      <c r="AN9" s="13">
        <v>29603254.719999999</v>
      </c>
      <c r="AO9" s="8" t="s">
        <v>71</v>
      </c>
      <c r="AP9" s="9" t="s">
        <v>142</v>
      </c>
      <c r="AQ9" s="10" t="s">
        <v>85</v>
      </c>
      <c r="AR9" s="9" t="s">
        <v>73</v>
      </c>
      <c r="AS9" s="11">
        <v>29738964.34</v>
      </c>
      <c r="AT9" s="11" t="s">
        <v>143</v>
      </c>
      <c r="AU9" s="14">
        <v>661.87</v>
      </c>
      <c r="AV9" s="17">
        <v>1</v>
      </c>
      <c r="AW9" s="10" t="s">
        <v>144</v>
      </c>
      <c r="AX9" s="10" t="s">
        <v>74</v>
      </c>
      <c r="AY9" s="9" t="s">
        <v>75</v>
      </c>
    </row>
    <row r="10" spans="1:52" ht="60" x14ac:dyDescent="0.25">
      <c r="A10" s="8">
        <v>2019</v>
      </c>
      <c r="B10" s="8">
        <v>1</v>
      </c>
      <c r="C10" s="8" t="s">
        <v>145</v>
      </c>
      <c r="D10" s="9" t="s">
        <v>59</v>
      </c>
      <c r="E10" s="15">
        <v>30000000</v>
      </c>
      <c r="F10" s="9" t="s">
        <v>60</v>
      </c>
      <c r="G10" s="8">
        <v>2017</v>
      </c>
      <c r="H10" s="9" t="s">
        <v>61</v>
      </c>
      <c r="I10" s="10" t="s">
        <v>98</v>
      </c>
      <c r="J10" s="16"/>
      <c r="K10" s="11">
        <v>30000000</v>
      </c>
      <c r="L10" s="11">
        <v>30000000</v>
      </c>
      <c r="M10" s="10" t="s">
        <v>146</v>
      </c>
      <c r="N10" s="9" t="s">
        <v>62</v>
      </c>
      <c r="O10" s="9" t="s">
        <v>83</v>
      </c>
      <c r="P10" s="9" t="s">
        <v>76</v>
      </c>
      <c r="Q10" s="9" t="s">
        <v>64</v>
      </c>
      <c r="R10" s="9" t="s">
        <v>128</v>
      </c>
      <c r="S10" s="9" t="s">
        <v>147</v>
      </c>
      <c r="T10" s="8" t="s">
        <v>66</v>
      </c>
      <c r="U10" s="9">
        <v>0</v>
      </c>
      <c r="V10" s="9">
        <v>0</v>
      </c>
      <c r="W10" s="9">
        <v>20000</v>
      </c>
      <c r="X10" s="9" t="s">
        <v>67</v>
      </c>
      <c r="Y10" s="9">
        <v>1</v>
      </c>
      <c r="Z10" s="9">
        <v>1</v>
      </c>
      <c r="AA10" s="9">
        <v>1</v>
      </c>
      <c r="AB10" s="8" t="s">
        <v>68</v>
      </c>
      <c r="AC10" s="8" t="s">
        <v>69</v>
      </c>
      <c r="AD10" s="9" t="s">
        <v>70</v>
      </c>
      <c r="AE10" s="10" t="s">
        <v>101</v>
      </c>
      <c r="AF10" s="8">
        <v>-99.018199999999993</v>
      </c>
      <c r="AG10" s="8">
        <v>19.408763</v>
      </c>
      <c r="AH10" s="12">
        <v>43033</v>
      </c>
      <c r="AI10" s="12">
        <v>43070</v>
      </c>
      <c r="AJ10" s="13">
        <v>30000000</v>
      </c>
      <c r="AK10" s="13">
        <v>29934072.899999999</v>
      </c>
      <c r="AL10" s="13">
        <v>29805046.699999999</v>
      </c>
      <c r="AM10" s="13">
        <v>29805046.699999999</v>
      </c>
      <c r="AN10" s="13">
        <v>29805046.699999999</v>
      </c>
      <c r="AO10" s="8" t="s">
        <v>71</v>
      </c>
      <c r="AP10" s="9" t="s">
        <v>148</v>
      </c>
      <c r="AQ10" s="10" t="s">
        <v>80</v>
      </c>
      <c r="AR10" s="9" t="s">
        <v>73</v>
      </c>
      <c r="AS10" s="11">
        <v>29934072.899999999</v>
      </c>
      <c r="AT10" s="11" t="s">
        <v>149</v>
      </c>
      <c r="AU10" s="14">
        <v>1</v>
      </c>
      <c r="AV10" s="17">
        <v>1</v>
      </c>
      <c r="AW10" s="10" t="s">
        <v>150</v>
      </c>
      <c r="AX10" s="10" t="s">
        <v>74</v>
      </c>
      <c r="AY10" s="9" t="s">
        <v>75</v>
      </c>
    </row>
    <row r="11" spans="1:52" ht="60" x14ac:dyDescent="0.25">
      <c r="A11" s="8">
        <v>2019</v>
      </c>
      <c r="B11" s="8">
        <v>1</v>
      </c>
      <c r="C11" s="8" t="s">
        <v>151</v>
      </c>
      <c r="D11" s="9" t="s">
        <v>59</v>
      </c>
      <c r="E11" s="15">
        <v>11000000</v>
      </c>
      <c r="F11" s="9" t="s">
        <v>60</v>
      </c>
      <c r="G11" s="8">
        <v>2017</v>
      </c>
      <c r="H11" s="9" t="s">
        <v>61</v>
      </c>
      <c r="I11" s="10" t="s">
        <v>98</v>
      </c>
      <c r="J11" s="16"/>
      <c r="K11" s="11">
        <v>11000000</v>
      </c>
      <c r="L11" s="11">
        <v>11000000</v>
      </c>
      <c r="M11" s="10" t="s">
        <v>152</v>
      </c>
      <c r="N11" s="9" t="s">
        <v>62</v>
      </c>
      <c r="O11" s="9" t="s">
        <v>94</v>
      </c>
      <c r="P11" s="9" t="s">
        <v>84</v>
      </c>
      <c r="Q11" s="9" t="s">
        <v>64</v>
      </c>
      <c r="R11" s="9" t="s">
        <v>128</v>
      </c>
      <c r="S11" s="9" t="s">
        <v>153</v>
      </c>
      <c r="T11" s="8" t="s">
        <v>66</v>
      </c>
      <c r="U11" s="9">
        <v>0</v>
      </c>
      <c r="V11" s="9">
        <v>0</v>
      </c>
      <c r="W11" s="9">
        <v>20000</v>
      </c>
      <c r="X11" s="9" t="s">
        <v>67</v>
      </c>
      <c r="Y11" s="9">
        <v>1</v>
      </c>
      <c r="Z11" s="9">
        <v>4986</v>
      </c>
      <c r="AA11" s="9">
        <v>1</v>
      </c>
      <c r="AB11" s="8" t="s">
        <v>68</v>
      </c>
      <c r="AC11" s="8" t="s">
        <v>69</v>
      </c>
      <c r="AD11" s="9" t="s">
        <v>70</v>
      </c>
      <c r="AE11" s="10" t="s">
        <v>101</v>
      </c>
      <c r="AF11" s="8">
        <v>-99.018199999999993</v>
      </c>
      <c r="AG11" s="8">
        <v>19.408763</v>
      </c>
      <c r="AH11" s="12">
        <v>43033</v>
      </c>
      <c r="AI11" s="12">
        <v>43070</v>
      </c>
      <c r="AJ11" s="13">
        <v>11000000</v>
      </c>
      <c r="AK11" s="13">
        <v>10953305.119999999</v>
      </c>
      <c r="AL11" s="13">
        <v>8557677.8499999996</v>
      </c>
      <c r="AM11" s="13">
        <v>8557677.8499999996</v>
      </c>
      <c r="AN11" s="13">
        <v>8557677.8499999996</v>
      </c>
      <c r="AO11" s="8" t="s">
        <v>71</v>
      </c>
      <c r="AP11" s="9" t="s">
        <v>154</v>
      </c>
      <c r="AQ11" s="10" t="s">
        <v>155</v>
      </c>
      <c r="AR11" s="9" t="s">
        <v>73</v>
      </c>
      <c r="AS11" s="11">
        <v>10953305.119999999</v>
      </c>
      <c r="AT11" s="11" t="s">
        <v>156</v>
      </c>
      <c r="AU11" s="14">
        <v>2829.56</v>
      </c>
      <c r="AV11" s="18">
        <v>0.5675</v>
      </c>
      <c r="AW11" s="10" t="s">
        <v>157</v>
      </c>
      <c r="AX11" s="10" t="s">
        <v>74</v>
      </c>
      <c r="AY11" s="9" t="s">
        <v>75</v>
      </c>
    </row>
    <row r="12" spans="1:52" ht="60" x14ac:dyDescent="0.25">
      <c r="A12" s="8">
        <v>2019</v>
      </c>
      <c r="B12" s="8">
        <v>1</v>
      </c>
      <c r="C12" s="8" t="s">
        <v>158</v>
      </c>
      <c r="D12" s="9" t="s">
        <v>59</v>
      </c>
      <c r="E12" s="15">
        <v>13000000</v>
      </c>
      <c r="F12" s="9" t="s">
        <v>60</v>
      </c>
      <c r="G12" s="8">
        <v>2017</v>
      </c>
      <c r="H12" s="9" t="s">
        <v>61</v>
      </c>
      <c r="I12" s="10" t="s">
        <v>98</v>
      </c>
      <c r="J12" s="16"/>
      <c r="K12" s="11">
        <v>13000000</v>
      </c>
      <c r="L12" s="11">
        <v>13000000</v>
      </c>
      <c r="M12" s="10" t="s">
        <v>159</v>
      </c>
      <c r="N12" s="9" t="s">
        <v>62</v>
      </c>
      <c r="O12" s="9" t="s">
        <v>94</v>
      </c>
      <c r="P12" s="9" t="s">
        <v>76</v>
      </c>
      <c r="Q12" s="9" t="s">
        <v>64</v>
      </c>
      <c r="R12" s="9" t="s">
        <v>128</v>
      </c>
      <c r="S12" s="9" t="s">
        <v>160</v>
      </c>
      <c r="T12" s="8" t="s">
        <v>66</v>
      </c>
      <c r="U12" s="9">
        <v>0</v>
      </c>
      <c r="V12" s="9">
        <v>0</v>
      </c>
      <c r="W12" s="9">
        <v>20000</v>
      </c>
      <c r="X12" s="9" t="s">
        <v>67</v>
      </c>
      <c r="Y12" s="9">
        <v>1</v>
      </c>
      <c r="Z12" s="9">
        <v>9393.92</v>
      </c>
      <c r="AA12" s="9">
        <v>1</v>
      </c>
      <c r="AB12" s="8" t="s">
        <v>68</v>
      </c>
      <c r="AC12" s="8" t="s">
        <v>69</v>
      </c>
      <c r="AD12" s="9" t="s">
        <v>70</v>
      </c>
      <c r="AE12" s="10" t="s">
        <v>101</v>
      </c>
      <c r="AF12" s="8">
        <v>-99.018199999999993</v>
      </c>
      <c r="AG12" s="8">
        <v>19.408763</v>
      </c>
      <c r="AH12" s="12">
        <v>43033</v>
      </c>
      <c r="AI12" s="12">
        <v>43070</v>
      </c>
      <c r="AJ12" s="13">
        <v>13000000</v>
      </c>
      <c r="AK12" s="13">
        <v>12660652.59</v>
      </c>
      <c r="AL12" s="13">
        <v>11309627.85</v>
      </c>
      <c r="AM12" s="13">
        <v>11309627.85</v>
      </c>
      <c r="AN12" s="13">
        <v>11309627.85</v>
      </c>
      <c r="AO12" s="8" t="s">
        <v>71</v>
      </c>
      <c r="AP12" s="9" t="s">
        <v>161</v>
      </c>
      <c r="AQ12" s="10" t="s">
        <v>162</v>
      </c>
      <c r="AR12" s="9" t="s">
        <v>73</v>
      </c>
      <c r="AS12" s="11">
        <v>12660652.59</v>
      </c>
      <c r="AT12" s="11" t="s">
        <v>163</v>
      </c>
      <c r="AU12" s="14">
        <v>9393.92</v>
      </c>
      <c r="AV12" s="17">
        <v>1</v>
      </c>
      <c r="AW12" s="10" t="s">
        <v>164</v>
      </c>
      <c r="AX12" s="10" t="s">
        <v>74</v>
      </c>
      <c r="AY12" s="9" t="s">
        <v>75</v>
      </c>
    </row>
    <row r="13" spans="1:52" ht="60" x14ac:dyDescent="0.25">
      <c r="A13" s="8">
        <v>2019</v>
      </c>
      <c r="B13" s="8">
        <v>1</v>
      </c>
      <c r="C13" s="8" t="s">
        <v>165</v>
      </c>
      <c r="D13" s="9" t="s">
        <v>59</v>
      </c>
      <c r="E13" s="15">
        <v>4000000</v>
      </c>
      <c r="F13" s="9" t="s">
        <v>60</v>
      </c>
      <c r="G13" s="8">
        <v>2017</v>
      </c>
      <c r="H13" s="9" t="s">
        <v>61</v>
      </c>
      <c r="I13" s="10" t="s">
        <v>98</v>
      </c>
      <c r="J13" s="16"/>
      <c r="K13" s="11">
        <v>4000000</v>
      </c>
      <c r="L13" s="11">
        <v>4000000</v>
      </c>
      <c r="M13" s="10" t="s">
        <v>166</v>
      </c>
      <c r="N13" s="9" t="s">
        <v>62</v>
      </c>
      <c r="O13" s="9" t="s">
        <v>83</v>
      </c>
      <c r="P13" s="9" t="s">
        <v>167</v>
      </c>
      <c r="Q13" s="9" t="s">
        <v>64</v>
      </c>
      <c r="R13" s="9" t="s">
        <v>128</v>
      </c>
      <c r="S13" s="9" t="s">
        <v>168</v>
      </c>
      <c r="T13" s="8" t="s">
        <v>66</v>
      </c>
      <c r="U13" s="9">
        <v>0</v>
      </c>
      <c r="V13" s="9">
        <v>0</v>
      </c>
      <c r="W13" s="9">
        <v>20000</v>
      </c>
      <c r="X13" s="9" t="s">
        <v>91</v>
      </c>
      <c r="Y13" s="9">
        <v>1</v>
      </c>
      <c r="Z13" s="9">
        <v>11</v>
      </c>
      <c r="AA13" s="9">
        <v>1</v>
      </c>
      <c r="AB13" s="8" t="s">
        <v>68</v>
      </c>
      <c r="AC13" s="8" t="s">
        <v>69</v>
      </c>
      <c r="AD13" s="9" t="s">
        <v>70</v>
      </c>
      <c r="AE13" s="10" t="s">
        <v>101</v>
      </c>
      <c r="AF13" s="8">
        <v>-99.018199999999993</v>
      </c>
      <c r="AG13" s="8">
        <v>19.408763</v>
      </c>
      <c r="AH13" s="12">
        <v>43033</v>
      </c>
      <c r="AI13" s="12">
        <v>43070</v>
      </c>
      <c r="AJ13" s="13">
        <v>4000000</v>
      </c>
      <c r="AK13" s="13">
        <v>3954111.5</v>
      </c>
      <c r="AL13" s="13">
        <v>3148714.63</v>
      </c>
      <c r="AM13" s="13">
        <v>3148714.63</v>
      </c>
      <c r="AN13" s="13">
        <v>3148714.63</v>
      </c>
      <c r="AO13" s="8" t="s">
        <v>71</v>
      </c>
      <c r="AP13" s="9" t="s">
        <v>169</v>
      </c>
      <c r="AQ13" s="10" t="s">
        <v>162</v>
      </c>
      <c r="AR13" s="9" t="s">
        <v>73</v>
      </c>
      <c r="AS13" s="11">
        <v>3954111.5</v>
      </c>
      <c r="AT13" s="11" t="s">
        <v>170</v>
      </c>
      <c r="AU13" s="14">
        <v>11</v>
      </c>
      <c r="AV13" s="17">
        <v>1</v>
      </c>
      <c r="AW13" s="10" t="s">
        <v>171</v>
      </c>
      <c r="AX13" s="10" t="s">
        <v>74</v>
      </c>
      <c r="AY13" s="9" t="s">
        <v>75</v>
      </c>
    </row>
    <row r="14" spans="1:52" ht="60" x14ac:dyDescent="0.25">
      <c r="A14" s="8">
        <v>2019</v>
      </c>
      <c r="B14" s="8">
        <v>1</v>
      </c>
      <c r="C14" s="8" t="s">
        <v>172</v>
      </c>
      <c r="D14" s="9" t="s">
        <v>59</v>
      </c>
      <c r="E14" s="15">
        <v>20000000</v>
      </c>
      <c r="F14" s="9" t="s">
        <v>60</v>
      </c>
      <c r="G14" s="8">
        <v>2017</v>
      </c>
      <c r="H14" s="9" t="s">
        <v>61</v>
      </c>
      <c r="I14" s="10" t="s">
        <v>98</v>
      </c>
      <c r="J14" s="16"/>
      <c r="K14" s="11">
        <v>20000000</v>
      </c>
      <c r="L14" s="11">
        <v>20000000</v>
      </c>
      <c r="M14" s="10" t="s">
        <v>173</v>
      </c>
      <c r="N14" s="9" t="s">
        <v>62</v>
      </c>
      <c r="O14" s="9" t="s">
        <v>83</v>
      </c>
      <c r="P14" s="9" t="s">
        <v>95</v>
      </c>
      <c r="Q14" s="9" t="s">
        <v>64</v>
      </c>
      <c r="R14" s="9" t="s">
        <v>128</v>
      </c>
      <c r="S14" s="9" t="s">
        <v>174</v>
      </c>
      <c r="T14" s="8" t="s">
        <v>66</v>
      </c>
      <c r="U14" s="9">
        <v>0</v>
      </c>
      <c r="V14" s="9">
        <v>0</v>
      </c>
      <c r="W14" s="9">
        <v>20000</v>
      </c>
      <c r="X14" s="9" t="s">
        <v>67</v>
      </c>
      <c r="Y14" s="9">
        <v>1</v>
      </c>
      <c r="Z14" s="9">
        <v>2119.6799999999998</v>
      </c>
      <c r="AA14" s="9">
        <v>1</v>
      </c>
      <c r="AB14" s="8" t="s">
        <v>68</v>
      </c>
      <c r="AC14" s="8" t="s">
        <v>69</v>
      </c>
      <c r="AD14" s="9" t="s">
        <v>70</v>
      </c>
      <c r="AE14" s="10" t="s">
        <v>101</v>
      </c>
      <c r="AF14" s="8">
        <v>-99.018199999999993</v>
      </c>
      <c r="AG14" s="8">
        <v>19.408763</v>
      </c>
      <c r="AH14" s="12">
        <v>43033</v>
      </c>
      <c r="AI14" s="12">
        <v>43070</v>
      </c>
      <c r="AJ14" s="13">
        <v>20000000</v>
      </c>
      <c r="AK14" s="13">
        <v>19952625.670000002</v>
      </c>
      <c r="AL14" s="13">
        <v>19866622.98</v>
      </c>
      <c r="AM14" s="13">
        <v>19866622.98</v>
      </c>
      <c r="AN14" s="13">
        <v>19866622.98</v>
      </c>
      <c r="AO14" s="8" t="s">
        <v>71</v>
      </c>
      <c r="AP14" s="9" t="s">
        <v>175</v>
      </c>
      <c r="AQ14" s="10" t="s">
        <v>72</v>
      </c>
      <c r="AR14" s="9" t="s">
        <v>73</v>
      </c>
      <c r="AS14" s="11">
        <v>19952625.670000002</v>
      </c>
      <c r="AT14" s="11" t="s">
        <v>176</v>
      </c>
      <c r="AU14" s="14">
        <v>2119.6799999999998</v>
      </c>
      <c r="AV14" s="17">
        <v>1</v>
      </c>
      <c r="AW14" s="10" t="s">
        <v>177</v>
      </c>
      <c r="AX14" s="10" t="s">
        <v>74</v>
      </c>
      <c r="AY14" s="9" t="s">
        <v>75</v>
      </c>
    </row>
    <row r="15" spans="1:52" ht="60" x14ac:dyDescent="0.25">
      <c r="A15" s="8">
        <v>2019</v>
      </c>
      <c r="B15" s="8">
        <v>1</v>
      </c>
      <c r="C15" s="8" t="s">
        <v>178</v>
      </c>
      <c r="D15" s="9" t="s">
        <v>59</v>
      </c>
      <c r="E15" s="15">
        <v>12000000</v>
      </c>
      <c r="F15" s="9" t="s">
        <v>60</v>
      </c>
      <c r="G15" s="8">
        <v>2017</v>
      </c>
      <c r="H15" s="9" t="s">
        <v>61</v>
      </c>
      <c r="I15" s="10" t="s">
        <v>98</v>
      </c>
      <c r="J15" s="16"/>
      <c r="K15" s="11">
        <v>12000000</v>
      </c>
      <c r="L15" s="11">
        <v>12000000</v>
      </c>
      <c r="M15" s="10" t="s">
        <v>179</v>
      </c>
      <c r="N15" s="9" t="s">
        <v>62</v>
      </c>
      <c r="O15" s="9" t="s">
        <v>94</v>
      </c>
      <c r="P15" s="9" t="s">
        <v>84</v>
      </c>
      <c r="Q15" s="9" t="s">
        <v>64</v>
      </c>
      <c r="R15" s="9" t="s">
        <v>128</v>
      </c>
      <c r="S15" s="9" t="s">
        <v>180</v>
      </c>
      <c r="T15" s="8" t="s">
        <v>66</v>
      </c>
      <c r="U15" s="9">
        <v>0</v>
      </c>
      <c r="V15" s="9">
        <v>0</v>
      </c>
      <c r="W15" s="9">
        <v>20000</v>
      </c>
      <c r="X15" s="9" t="s">
        <v>67</v>
      </c>
      <c r="Y15" s="9">
        <v>1</v>
      </c>
      <c r="Z15" s="9">
        <v>5444</v>
      </c>
      <c r="AA15" s="9">
        <v>1</v>
      </c>
      <c r="AB15" s="8" t="s">
        <v>68</v>
      </c>
      <c r="AC15" s="8" t="s">
        <v>69</v>
      </c>
      <c r="AD15" s="9" t="s">
        <v>70</v>
      </c>
      <c r="AE15" s="10" t="s">
        <v>101</v>
      </c>
      <c r="AF15" s="8">
        <v>-99.018199999999993</v>
      </c>
      <c r="AG15" s="8">
        <v>19.408763</v>
      </c>
      <c r="AH15" s="12">
        <v>43033</v>
      </c>
      <c r="AI15" s="12">
        <v>43070</v>
      </c>
      <c r="AJ15" s="13">
        <v>12000000</v>
      </c>
      <c r="AK15" s="13">
        <v>11948835.17</v>
      </c>
      <c r="AL15" s="13">
        <v>11897331.57</v>
      </c>
      <c r="AM15" s="13">
        <v>11897331.57</v>
      </c>
      <c r="AN15" s="13">
        <v>11897331.57</v>
      </c>
      <c r="AO15" s="8" t="s">
        <v>71</v>
      </c>
      <c r="AP15" s="9" t="s">
        <v>181</v>
      </c>
      <c r="AQ15" s="10" t="s">
        <v>123</v>
      </c>
      <c r="AR15" s="9" t="s">
        <v>73</v>
      </c>
      <c r="AS15" s="11">
        <v>11948835.17</v>
      </c>
      <c r="AT15" s="11" t="s">
        <v>182</v>
      </c>
      <c r="AU15" s="14">
        <v>5444</v>
      </c>
      <c r="AV15" s="17">
        <v>1</v>
      </c>
      <c r="AW15" s="10" t="s">
        <v>183</v>
      </c>
      <c r="AX15" s="10" t="s">
        <v>74</v>
      </c>
      <c r="AY15" s="9" t="s">
        <v>75</v>
      </c>
    </row>
    <row r="16" spans="1:52" ht="60" x14ac:dyDescent="0.25">
      <c r="A16" s="8">
        <v>2019</v>
      </c>
      <c r="B16" s="8">
        <v>1</v>
      </c>
      <c r="C16" s="8" t="s">
        <v>184</v>
      </c>
      <c r="D16" s="9" t="s">
        <v>59</v>
      </c>
      <c r="E16" s="15">
        <v>9620000</v>
      </c>
      <c r="F16" s="9" t="s">
        <v>60</v>
      </c>
      <c r="G16" s="8">
        <v>2017</v>
      </c>
      <c r="H16" s="9" t="s">
        <v>61</v>
      </c>
      <c r="I16" s="10" t="s">
        <v>98</v>
      </c>
      <c r="J16" s="16"/>
      <c r="K16" s="11">
        <v>9620000</v>
      </c>
      <c r="L16" s="11">
        <v>9620000</v>
      </c>
      <c r="M16" s="10" t="s">
        <v>185</v>
      </c>
      <c r="N16" s="9" t="s">
        <v>62</v>
      </c>
      <c r="O16" s="9" t="s">
        <v>83</v>
      </c>
      <c r="P16" s="9" t="s">
        <v>81</v>
      </c>
      <c r="Q16" s="9" t="s">
        <v>64</v>
      </c>
      <c r="R16" s="9" t="s">
        <v>128</v>
      </c>
      <c r="S16" s="9" t="s">
        <v>186</v>
      </c>
      <c r="T16" s="8" t="s">
        <v>66</v>
      </c>
      <c r="U16" s="9">
        <v>0</v>
      </c>
      <c r="V16" s="9">
        <v>0</v>
      </c>
      <c r="W16" s="9">
        <v>20000</v>
      </c>
      <c r="X16" s="9" t="s">
        <v>67</v>
      </c>
      <c r="Y16" s="9">
        <v>1</v>
      </c>
      <c r="Z16" s="9">
        <v>9</v>
      </c>
      <c r="AA16" s="9">
        <v>1</v>
      </c>
      <c r="AB16" s="8" t="s">
        <v>68</v>
      </c>
      <c r="AC16" s="8" t="s">
        <v>69</v>
      </c>
      <c r="AD16" s="9" t="s">
        <v>70</v>
      </c>
      <c r="AE16" s="10" t="s">
        <v>101</v>
      </c>
      <c r="AF16" s="8">
        <v>-99.018199999999993</v>
      </c>
      <c r="AG16" s="8">
        <v>19.408763</v>
      </c>
      <c r="AH16" s="12">
        <v>43033</v>
      </c>
      <c r="AI16" s="12">
        <v>43070</v>
      </c>
      <c r="AJ16" s="13">
        <v>9620000</v>
      </c>
      <c r="AK16" s="13">
        <v>9597460.1600000001</v>
      </c>
      <c r="AL16" s="13">
        <v>9556091.8000000007</v>
      </c>
      <c r="AM16" s="13">
        <v>9556091.8000000007</v>
      </c>
      <c r="AN16" s="13">
        <v>9556091.8000000007</v>
      </c>
      <c r="AO16" s="8" t="s">
        <v>71</v>
      </c>
      <c r="AP16" s="9" t="s">
        <v>187</v>
      </c>
      <c r="AQ16" s="10" t="s">
        <v>87</v>
      </c>
      <c r="AR16" s="9" t="s">
        <v>73</v>
      </c>
      <c r="AS16" s="11">
        <v>9597460.1600000001</v>
      </c>
      <c r="AT16" s="11" t="s">
        <v>188</v>
      </c>
      <c r="AU16" s="14">
        <v>9</v>
      </c>
      <c r="AV16" s="17">
        <v>1</v>
      </c>
      <c r="AW16" s="10" t="s">
        <v>189</v>
      </c>
      <c r="AX16" s="10" t="s">
        <v>74</v>
      </c>
      <c r="AY16" s="9" t="s">
        <v>75</v>
      </c>
    </row>
    <row r="17" spans="1:51" ht="60" x14ac:dyDescent="0.25">
      <c r="A17" s="8">
        <v>2019</v>
      </c>
      <c r="B17" s="8">
        <v>1</v>
      </c>
      <c r="C17" s="8" t="s">
        <v>190</v>
      </c>
      <c r="D17" s="9" t="s">
        <v>59</v>
      </c>
      <c r="E17" s="15">
        <v>10000000</v>
      </c>
      <c r="F17" s="9" t="s">
        <v>60</v>
      </c>
      <c r="G17" s="8">
        <v>2017</v>
      </c>
      <c r="H17" s="9" t="s">
        <v>61</v>
      </c>
      <c r="I17" s="10" t="s">
        <v>98</v>
      </c>
      <c r="J17" s="16"/>
      <c r="K17" s="11">
        <v>10000000</v>
      </c>
      <c r="L17" s="11">
        <v>10000000</v>
      </c>
      <c r="M17" s="10" t="s">
        <v>191</v>
      </c>
      <c r="N17" s="9" t="s">
        <v>62</v>
      </c>
      <c r="O17" s="9" t="s">
        <v>83</v>
      </c>
      <c r="P17" s="9" t="s">
        <v>76</v>
      </c>
      <c r="Q17" s="9" t="s">
        <v>64</v>
      </c>
      <c r="R17" s="9" t="s">
        <v>128</v>
      </c>
      <c r="S17" s="9" t="s">
        <v>192</v>
      </c>
      <c r="T17" s="8" t="s">
        <v>66</v>
      </c>
      <c r="U17" s="9">
        <v>0</v>
      </c>
      <c r="V17" s="9">
        <v>0</v>
      </c>
      <c r="W17" s="9">
        <v>0</v>
      </c>
      <c r="X17" s="9" t="s">
        <v>67</v>
      </c>
      <c r="Y17" s="9">
        <v>1</v>
      </c>
      <c r="Z17" s="9">
        <v>1</v>
      </c>
      <c r="AA17" s="9">
        <v>1</v>
      </c>
      <c r="AB17" s="8" t="s">
        <v>68</v>
      </c>
      <c r="AC17" s="8" t="s">
        <v>69</v>
      </c>
      <c r="AD17" s="9" t="s">
        <v>70</v>
      </c>
      <c r="AE17" s="10" t="s">
        <v>101</v>
      </c>
      <c r="AF17" s="8">
        <v>-99.018199999999993</v>
      </c>
      <c r="AG17" s="8">
        <v>19.408763</v>
      </c>
      <c r="AH17" s="12">
        <v>43033</v>
      </c>
      <c r="AI17" s="12">
        <v>43070</v>
      </c>
      <c r="AJ17" s="13">
        <v>10000000</v>
      </c>
      <c r="AK17" s="13">
        <v>9981228.8699999992</v>
      </c>
      <c r="AL17" s="13">
        <v>9938206.3300000001</v>
      </c>
      <c r="AM17" s="13">
        <v>9938206.3300000001</v>
      </c>
      <c r="AN17" s="13">
        <v>9938206.3300000001</v>
      </c>
      <c r="AO17" s="8" t="s">
        <v>71</v>
      </c>
      <c r="AP17" s="9" t="s">
        <v>193</v>
      </c>
      <c r="AQ17" s="10" t="s">
        <v>194</v>
      </c>
      <c r="AR17" s="9" t="s">
        <v>73</v>
      </c>
      <c r="AS17" s="11">
        <v>9981228.8699999992</v>
      </c>
      <c r="AT17" s="11" t="s">
        <v>195</v>
      </c>
      <c r="AU17" s="14">
        <v>1</v>
      </c>
      <c r="AV17" s="17">
        <v>1</v>
      </c>
      <c r="AW17" s="10" t="s">
        <v>196</v>
      </c>
      <c r="AX17" s="10" t="s">
        <v>74</v>
      </c>
      <c r="AY17" s="9" t="s">
        <v>75</v>
      </c>
    </row>
    <row r="18" spans="1:51" ht="60" x14ac:dyDescent="0.25">
      <c r="A18" s="8">
        <v>2019</v>
      </c>
      <c r="B18" s="8">
        <v>1</v>
      </c>
      <c r="C18" s="8" t="s">
        <v>197</v>
      </c>
      <c r="D18" s="9" t="s">
        <v>59</v>
      </c>
      <c r="E18" s="15">
        <v>2100000</v>
      </c>
      <c r="F18" s="9" t="s">
        <v>60</v>
      </c>
      <c r="G18" s="8">
        <v>2017</v>
      </c>
      <c r="H18" s="9" t="s">
        <v>61</v>
      </c>
      <c r="I18" s="10" t="s">
        <v>98</v>
      </c>
      <c r="J18" s="16"/>
      <c r="K18" s="11">
        <v>2100000</v>
      </c>
      <c r="L18" s="11">
        <v>2100000</v>
      </c>
      <c r="M18" s="10" t="s">
        <v>198</v>
      </c>
      <c r="N18" s="9" t="s">
        <v>62</v>
      </c>
      <c r="O18" s="9" t="s">
        <v>94</v>
      </c>
      <c r="P18" s="9" t="s">
        <v>84</v>
      </c>
      <c r="Q18" s="9" t="s">
        <v>64</v>
      </c>
      <c r="R18" s="9" t="s">
        <v>128</v>
      </c>
      <c r="S18" s="9" t="s">
        <v>199</v>
      </c>
      <c r="T18" s="8" t="s">
        <v>66</v>
      </c>
      <c r="U18" s="9">
        <v>0</v>
      </c>
      <c r="V18" s="9">
        <v>0</v>
      </c>
      <c r="W18" s="9">
        <v>0</v>
      </c>
      <c r="X18" s="9" t="s">
        <v>67</v>
      </c>
      <c r="Y18" s="9">
        <v>1</v>
      </c>
      <c r="Z18" s="9">
        <v>178</v>
      </c>
      <c r="AA18" s="9">
        <v>1</v>
      </c>
      <c r="AB18" s="8" t="s">
        <v>68</v>
      </c>
      <c r="AC18" s="8" t="s">
        <v>69</v>
      </c>
      <c r="AD18" s="9" t="s">
        <v>70</v>
      </c>
      <c r="AE18" s="10" t="s">
        <v>101</v>
      </c>
      <c r="AF18" s="8">
        <v>-99.018199999999993</v>
      </c>
      <c r="AG18" s="8">
        <v>19.408763</v>
      </c>
      <c r="AH18" s="12">
        <v>43033</v>
      </c>
      <c r="AI18" s="12">
        <v>43070</v>
      </c>
      <c r="AJ18" s="13">
        <v>2100000</v>
      </c>
      <c r="AK18" s="13">
        <v>2092812.36</v>
      </c>
      <c r="AL18" s="13">
        <v>1211727.25</v>
      </c>
      <c r="AM18" s="13">
        <v>1211727.25</v>
      </c>
      <c r="AN18" s="13">
        <v>1211727.25</v>
      </c>
      <c r="AO18" s="8" t="s">
        <v>71</v>
      </c>
      <c r="AP18" s="9" t="s">
        <v>200</v>
      </c>
      <c r="AQ18" s="10" t="s">
        <v>201</v>
      </c>
      <c r="AR18" s="9" t="s">
        <v>73</v>
      </c>
      <c r="AS18" s="11">
        <v>2092812.36</v>
      </c>
      <c r="AT18" s="11" t="s">
        <v>202</v>
      </c>
      <c r="AU18" s="14">
        <v>178</v>
      </c>
      <c r="AV18" s="17">
        <v>1</v>
      </c>
      <c r="AW18" s="10" t="s">
        <v>203</v>
      </c>
      <c r="AX18" s="10" t="s">
        <v>74</v>
      </c>
      <c r="AY18" s="9" t="s">
        <v>75</v>
      </c>
    </row>
    <row r="19" spans="1:51" ht="60" x14ac:dyDescent="0.25">
      <c r="A19" s="8">
        <v>2019</v>
      </c>
      <c r="B19" s="8">
        <v>1</v>
      </c>
      <c r="C19" s="8" t="s">
        <v>204</v>
      </c>
      <c r="D19" s="9" t="s">
        <v>59</v>
      </c>
      <c r="E19" s="15">
        <v>13000000</v>
      </c>
      <c r="F19" s="9" t="s">
        <v>60</v>
      </c>
      <c r="G19" s="8">
        <v>2017</v>
      </c>
      <c r="H19" s="9" t="s">
        <v>61</v>
      </c>
      <c r="I19" s="10" t="s">
        <v>98</v>
      </c>
      <c r="J19" s="16"/>
      <c r="K19" s="11">
        <v>13000000</v>
      </c>
      <c r="L19" s="11">
        <v>13000000</v>
      </c>
      <c r="M19" s="10" t="s">
        <v>205</v>
      </c>
      <c r="N19" s="9" t="s">
        <v>62</v>
      </c>
      <c r="O19" s="9" t="s">
        <v>94</v>
      </c>
      <c r="P19" s="9" t="s">
        <v>84</v>
      </c>
      <c r="Q19" s="9" t="s">
        <v>64</v>
      </c>
      <c r="R19" s="9" t="s">
        <v>128</v>
      </c>
      <c r="S19" s="9" t="s">
        <v>206</v>
      </c>
      <c r="T19" s="8" t="s">
        <v>66</v>
      </c>
      <c r="U19" s="9">
        <v>0</v>
      </c>
      <c r="V19" s="9">
        <v>0</v>
      </c>
      <c r="W19" s="9">
        <v>0</v>
      </c>
      <c r="X19" s="9" t="s">
        <v>67</v>
      </c>
      <c r="Y19" s="9">
        <v>1</v>
      </c>
      <c r="Z19" s="9">
        <v>5610</v>
      </c>
      <c r="AA19" s="9">
        <v>1</v>
      </c>
      <c r="AB19" s="8" t="s">
        <v>68</v>
      </c>
      <c r="AC19" s="8" t="s">
        <v>69</v>
      </c>
      <c r="AD19" s="9" t="s">
        <v>70</v>
      </c>
      <c r="AE19" s="10" t="s">
        <v>101</v>
      </c>
      <c r="AF19" s="8">
        <v>-99.018199999999993</v>
      </c>
      <c r="AG19" s="8">
        <v>19.408763</v>
      </c>
      <c r="AH19" s="12">
        <v>43033</v>
      </c>
      <c r="AI19" s="12">
        <v>43070</v>
      </c>
      <c r="AJ19" s="13">
        <v>13000000</v>
      </c>
      <c r="AK19" s="13">
        <v>12968803.82</v>
      </c>
      <c r="AL19" s="13">
        <v>12912903.800000001</v>
      </c>
      <c r="AM19" s="13">
        <v>12912903.800000001</v>
      </c>
      <c r="AN19" s="13">
        <v>12912903.800000001</v>
      </c>
      <c r="AO19" s="8" t="s">
        <v>71</v>
      </c>
      <c r="AP19" s="9" t="s">
        <v>207</v>
      </c>
      <c r="AQ19" s="10" t="s">
        <v>87</v>
      </c>
      <c r="AR19" s="9" t="s">
        <v>73</v>
      </c>
      <c r="AS19" s="11">
        <v>12968803.82</v>
      </c>
      <c r="AT19" s="11" t="s">
        <v>208</v>
      </c>
      <c r="AU19" s="14">
        <v>5610</v>
      </c>
      <c r="AV19" s="17">
        <v>1</v>
      </c>
      <c r="AW19" s="10" t="s">
        <v>209</v>
      </c>
      <c r="AX19" s="10" t="s">
        <v>74</v>
      </c>
      <c r="AY19" s="9" t="s">
        <v>75</v>
      </c>
    </row>
    <row r="20" spans="1:51" ht="60" x14ac:dyDescent="0.25">
      <c r="A20" s="8">
        <v>2019</v>
      </c>
      <c r="B20" s="8">
        <v>1</v>
      </c>
      <c r="C20" s="8" t="s">
        <v>210</v>
      </c>
      <c r="D20" s="9" t="s">
        <v>59</v>
      </c>
      <c r="E20" s="15">
        <v>5000000</v>
      </c>
      <c r="F20" s="9" t="s">
        <v>60</v>
      </c>
      <c r="G20" s="8">
        <v>2017</v>
      </c>
      <c r="H20" s="9" t="s">
        <v>61</v>
      </c>
      <c r="I20" s="10" t="s">
        <v>98</v>
      </c>
      <c r="J20" s="16"/>
      <c r="K20" s="11">
        <v>5000000</v>
      </c>
      <c r="L20" s="11">
        <v>5000000</v>
      </c>
      <c r="M20" s="10" t="s">
        <v>211</v>
      </c>
      <c r="N20" s="9" t="s">
        <v>62</v>
      </c>
      <c r="O20" s="9" t="s">
        <v>83</v>
      </c>
      <c r="P20" s="9" t="s">
        <v>90</v>
      </c>
      <c r="Q20" s="9" t="s">
        <v>64</v>
      </c>
      <c r="R20" s="9" t="s">
        <v>128</v>
      </c>
      <c r="S20" s="9" t="s">
        <v>212</v>
      </c>
      <c r="T20" s="8" t="s">
        <v>66</v>
      </c>
      <c r="U20" s="9">
        <v>0</v>
      </c>
      <c r="V20" s="9">
        <v>0</v>
      </c>
      <c r="W20" s="9">
        <v>0</v>
      </c>
      <c r="X20" s="9" t="s">
        <v>67</v>
      </c>
      <c r="Y20" s="9">
        <v>1</v>
      </c>
      <c r="Z20" s="9">
        <v>20</v>
      </c>
      <c r="AA20" s="9">
        <v>1</v>
      </c>
      <c r="AB20" s="8" t="s">
        <v>68</v>
      </c>
      <c r="AC20" s="8" t="s">
        <v>69</v>
      </c>
      <c r="AD20" s="9" t="s">
        <v>70</v>
      </c>
      <c r="AE20" s="10" t="s">
        <v>101</v>
      </c>
      <c r="AF20" s="8">
        <v>-99.018199999999993</v>
      </c>
      <c r="AG20" s="8">
        <v>19.408763</v>
      </c>
      <c r="AH20" s="12">
        <v>43033</v>
      </c>
      <c r="AI20" s="12">
        <v>43070</v>
      </c>
      <c r="AJ20" s="13">
        <v>5000000</v>
      </c>
      <c r="AK20" s="13">
        <v>4970145.4800000004</v>
      </c>
      <c r="AL20" s="13">
        <v>4944915.0599999996</v>
      </c>
      <c r="AM20" s="13">
        <v>4944915.0599999996</v>
      </c>
      <c r="AN20" s="13">
        <v>4944915.0599999996</v>
      </c>
      <c r="AO20" s="8" t="s">
        <v>71</v>
      </c>
      <c r="AP20" s="9" t="s">
        <v>213</v>
      </c>
      <c r="AQ20" s="10" t="s">
        <v>96</v>
      </c>
      <c r="AR20" s="9" t="s">
        <v>73</v>
      </c>
      <c r="AS20" s="11">
        <v>4970145.4800000004</v>
      </c>
      <c r="AT20" s="11" t="s">
        <v>214</v>
      </c>
      <c r="AU20" s="14">
        <v>20</v>
      </c>
      <c r="AV20" s="17">
        <v>1</v>
      </c>
      <c r="AW20" s="10" t="s">
        <v>215</v>
      </c>
      <c r="AX20" s="10" t="s">
        <v>74</v>
      </c>
      <c r="AY20" s="9" t="s">
        <v>75</v>
      </c>
    </row>
    <row r="21" spans="1:51" ht="60" x14ac:dyDescent="0.25">
      <c r="A21" s="8">
        <v>2019</v>
      </c>
      <c r="B21" s="8">
        <v>1</v>
      </c>
      <c r="C21" s="8" t="s">
        <v>216</v>
      </c>
      <c r="D21" s="9" t="s">
        <v>59</v>
      </c>
      <c r="E21" s="15">
        <v>1800000</v>
      </c>
      <c r="F21" s="9" t="s">
        <v>60</v>
      </c>
      <c r="G21" s="8">
        <v>2017</v>
      </c>
      <c r="H21" s="9" t="s">
        <v>61</v>
      </c>
      <c r="I21" s="10" t="s">
        <v>98</v>
      </c>
      <c r="J21" s="16"/>
      <c r="K21" s="11">
        <v>1800000</v>
      </c>
      <c r="L21" s="11">
        <v>1800000</v>
      </c>
      <c r="M21" s="10" t="s">
        <v>217</v>
      </c>
      <c r="N21" s="9" t="s">
        <v>62</v>
      </c>
      <c r="O21" s="9" t="s">
        <v>218</v>
      </c>
      <c r="P21" s="9" t="s">
        <v>84</v>
      </c>
      <c r="Q21" s="9" t="s">
        <v>64</v>
      </c>
      <c r="R21" s="9" t="s">
        <v>128</v>
      </c>
      <c r="S21" s="9" t="s">
        <v>219</v>
      </c>
      <c r="T21" s="8" t="s">
        <v>66</v>
      </c>
      <c r="U21" s="9">
        <v>0</v>
      </c>
      <c r="V21" s="9">
        <v>0</v>
      </c>
      <c r="W21" s="9">
        <v>0</v>
      </c>
      <c r="X21" s="9" t="s">
        <v>67</v>
      </c>
      <c r="Y21" s="9">
        <v>1</v>
      </c>
      <c r="Z21" s="9">
        <v>238.25</v>
      </c>
      <c r="AA21" s="9">
        <v>1</v>
      </c>
      <c r="AB21" s="8" t="s">
        <v>68</v>
      </c>
      <c r="AC21" s="8" t="s">
        <v>69</v>
      </c>
      <c r="AD21" s="9" t="s">
        <v>70</v>
      </c>
      <c r="AE21" s="10" t="s">
        <v>101</v>
      </c>
      <c r="AF21" s="8">
        <v>-99.018199999999993</v>
      </c>
      <c r="AG21" s="8">
        <v>19.408763</v>
      </c>
      <c r="AH21" s="12">
        <v>43033</v>
      </c>
      <c r="AI21" s="12">
        <v>43070</v>
      </c>
      <c r="AJ21" s="13">
        <v>1800000</v>
      </c>
      <c r="AK21" s="13">
        <v>1792088.35</v>
      </c>
      <c r="AL21" s="13">
        <v>1784363.83</v>
      </c>
      <c r="AM21" s="13">
        <v>1784363.83</v>
      </c>
      <c r="AN21" s="13">
        <v>1784363.83</v>
      </c>
      <c r="AO21" s="8" t="s">
        <v>71</v>
      </c>
      <c r="AP21" s="9" t="s">
        <v>220</v>
      </c>
      <c r="AQ21" s="10" t="s">
        <v>89</v>
      </c>
      <c r="AR21" s="9" t="s">
        <v>73</v>
      </c>
      <c r="AS21" s="11">
        <v>1792088.35</v>
      </c>
      <c r="AT21" s="11" t="s">
        <v>221</v>
      </c>
      <c r="AU21" s="14">
        <v>238.25</v>
      </c>
      <c r="AV21" s="17">
        <v>1</v>
      </c>
      <c r="AW21" s="10" t="s">
        <v>222</v>
      </c>
      <c r="AX21" s="10" t="s">
        <v>74</v>
      </c>
      <c r="AY21" s="9" t="s">
        <v>75</v>
      </c>
    </row>
    <row r="22" spans="1:51" ht="75" x14ac:dyDescent="0.25">
      <c r="A22" s="8">
        <v>2019</v>
      </c>
      <c r="B22" s="8">
        <v>1</v>
      </c>
      <c r="C22" s="8" t="s">
        <v>223</v>
      </c>
      <c r="D22" s="9" t="s">
        <v>59</v>
      </c>
      <c r="E22" s="15">
        <v>7000000</v>
      </c>
      <c r="F22" s="9" t="s">
        <v>60</v>
      </c>
      <c r="G22" s="8">
        <v>2017</v>
      </c>
      <c r="H22" s="9" t="s">
        <v>61</v>
      </c>
      <c r="I22" s="10" t="s">
        <v>98</v>
      </c>
      <c r="J22" s="16"/>
      <c r="K22" s="11">
        <v>7000000</v>
      </c>
      <c r="L22" s="11">
        <v>7000000</v>
      </c>
      <c r="M22" s="10" t="s">
        <v>224</v>
      </c>
      <c r="N22" s="9" t="s">
        <v>62</v>
      </c>
      <c r="O22" s="9" t="s">
        <v>83</v>
      </c>
      <c r="P22" s="9" t="s">
        <v>84</v>
      </c>
      <c r="Q22" s="9" t="s">
        <v>64</v>
      </c>
      <c r="R22" s="9" t="s">
        <v>128</v>
      </c>
      <c r="S22" s="9" t="s">
        <v>225</v>
      </c>
      <c r="T22" s="8" t="s">
        <v>66</v>
      </c>
      <c r="U22" s="9">
        <v>0</v>
      </c>
      <c r="V22" s="9">
        <v>0</v>
      </c>
      <c r="W22" s="9">
        <v>0</v>
      </c>
      <c r="X22" s="9" t="s">
        <v>67</v>
      </c>
      <c r="Y22" s="9">
        <v>1</v>
      </c>
      <c r="Z22" s="9">
        <v>907.68</v>
      </c>
      <c r="AA22" s="9">
        <v>1</v>
      </c>
      <c r="AB22" s="8" t="s">
        <v>68</v>
      </c>
      <c r="AC22" s="8" t="s">
        <v>69</v>
      </c>
      <c r="AD22" s="9" t="s">
        <v>70</v>
      </c>
      <c r="AE22" s="10" t="s">
        <v>101</v>
      </c>
      <c r="AF22" s="8">
        <v>-99.018199999999993</v>
      </c>
      <c r="AG22" s="8">
        <v>19.408763</v>
      </c>
      <c r="AH22" s="12">
        <v>43033</v>
      </c>
      <c r="AI22" s="12">
        <v>43070</v>
      </c>
      <c r="AJ22" s="13">
        <v>7000000</v>
      </c>
      <c r="AK22" s="13">
        <v>6893884.7400000002</v>
      </c>
      <c r="AL22" s="13">
        <v>6485294.4000000004</v>
      </c>
      <c r="AM22" s="13">
        <v>6485294.4000000004</v>
      </c>
      <c r="AN22" s="13">
        <v>6485294.4000000004</v>
      </c>
      <c r="AO22" s="8" t="s">
        <v>71</v>
      </c>
      <c r="AP22" s="9" t="s">
        <v>226</v>
      </c>
      <c r="AQ22" s="10" t="s">
        <v>155</v>
      </c>
      <c r="AR22" s="9" t="s">
        <v>73</v>
      </c>
      <c r="AS22" s="11">
        <v>6893884.7400000002</v>
      </c>
      <c r="AT22" s="11" t="s">
        <v>227</v>
      </c>
      <c r="AU22" s="14">
        <v>807.02</v>
      </c>
      <c r="AV22" s="18">
        <v>0.8891</v>
      </c>
      <c r="AW22" s="10" t="s">
        <v>228</v>
      </c>
      <c r="AX22" s="10" t="s">
        <v>74</v>
      </c>
      <c r="AY22" s="9" t="s">
        <v>75</v>
      </c>
    </row>
    <row r="23" spans="1:51" ht="60" x14ac:dyDescent="0.25">
      <c r="A23" s="8">
        <v>2019</v>
      </c>
      <c r="B23" s="8">
        <v>1</v>
      </c>
      <c r="C23" s="8" t="s">
        <v>229</v>
      </c>
      <c r="D23" s="9" t="s">
        <v>59</v>
      </c>
      <c r="E23" s="15">
        <v>6000000</v>
      </c>
      <c r="F23" s="9" t="s">
        <v>60</v>
      </c>
      <c r="G23" s="8">
        <v>2017</v>
      </c>
      <c r="H23" s="9" t="s">
        <v>61</v>
      </c>
      <c r="I23" s="10" t="s">
        <v>98</v>
      </c>
      <c r="J23" s="16"/>
      <c r="K23" s="11">
        <v>6000000</v>
      </c>
      <c r="L23" s="11">
        <v>6000000</v>
      </c>
      <c r="M23" s="10" t="s">
        <v>230</v>
      </c>
      <c r="N23" s="9" t="s">
        <v>62</v>
      </c>
      <c r="O23" s="9" t="s">
        <v>94</v>
      </c>
      <c r="P23" s="9" t="s">
        <v>84</v>
      </c>
      <c r="Q23" s="9" t="s">
        <v>64</v>
      </c>
      <c r="R23" s="9" t="s">
        <v>128</v>
      </c>
      <c r="S23" s="9" t="s">
        <v>231</v>
      </c>
      <c r="T23" s="8" t="s">
        <v>66</v>
      </c>
      <c r="U23" s="9">
        <v>0</v>
      </c>
      <c r="V23" s="9">
        <v>0</v>
      </c>
      <c r="W23" s="9">
        <v>0</v>
      </c>
      <c r="X23" s="9" t="s">
        <v>67</v>
      </c>
      <c r="Y23" s="9">
        <v>1</v>
      </c>
      <c r="Z23" s="9">
        <v>611</v>
      </c>
      <c r="AA23" s="9">
        <v>1</v>
      </c>
      <c r="AB23" s="8" t="s">
        <v>68</v>
      </c>
      <c r="AC23" s="8" t="s">
        <v>69</v>
      </c>
      <c r="AD23" s="9" t="s">
        <v>70</v>
      </c>
      <c r="AE23" s="10" t="s">
        <v>101</v>
      </c>
      <c r="AF23" s="8">
        <v>-99.018199999999993</v>
      </c>
      <c r="AG23" s="8">
        <v>19.408763</v>
      </c>
      <c r="AH23" s="12">
        <v>43033</v>
      </c>
      <c r="AI23" s="12">
        <v>43070</v>
      </c>
      <c r="AJ23" s="13">
        <v>6000000</v>
      </c>
      <c r="AK23" s="13">
        <v>5982694.71</v>
      </c>
      <c r="AL23" s="13">
        <v>5956907.2400000002</v>
      </c>
      <c r="AM23" s="13">
        <v>5956907.2400000002</v>
      </c>
      <c r="AN23" s="13">
        <v>5956907.2400000002</v>
      </c>
      <c r="AO23" s="8" t="s">
        <v>71</v>
      </c>
      <c r="AP23" s="9" t="s">
        <v>232</v>
      </c>
      <c r="AQ23" s="10" t="s">
        <v>92</v>
      </c>
      <c r="AR23" s="9" t="s">
        <v>73</v>
      </c>
      <c r="AS23" s="11">
        <v>5982694.71</v>
      </c>
      <c r="AT23" s="11" t="s">
        <v>233</v>
      </c>
      <c r="AU23" s="14">
        <v>611</v>
      </c>
      <c r="AV23" s="17">
        <v>1</v>
      </c>
      <c r="AW23" s="10" t="s">
        <v>234</v>
      </c>
      <c r="AX23" s="10" t="s">
        <v>74</v>
      </c>
      <c r="AY23" s="9" t="s">
        <v>75</v>
      </c>
    </row>
    <row r="24" spans="1:51" ht="60" x14ac:dyDescent="0.25">
      <c r="A24" s="8">
        <v>2019</v>
      </c>
      <c r="B24" s="8">
        <v>1</v>
      </c>
      <c r="C24" s="8" t="s">
        <v>235</v>
      </c>
      <c r="D24" s="9" t="s">
        <v>59</v>
      </c>
      <c r="E24" s="15">
        <v>8000000</v>
      </c>
      <c r="F24" s="9" t="s">
        <v>60</v>
      </c>
      <c r="G24" s="8">
        <v>2017</v>
      </c>
      <c r="H24" s="9" t="s">
        <v>61</v>
      </c>
      <c r="I24" s="10" t="s">
        <v>98</v>
      </c>
      <c r="J24" s="16"/>
      <c r="K24" s="11">
        <v>8000000</v>
      </c>
      <c r="L24" s="11">
        <v>8000000</v>
      </c>
      <c r="M24" s="10" t="s">
        <v>236</v>
      </c>
      <c r="N24" s="9" t="s">
        <v>62</v>
      </c>
      <c r="O24" s="9" t="s">
        <v>94</v>
      </c>
      <c r="P24" s="9" t="s">
        <v>84</v>
      </c>
      <c r="Q24" s="9" t="s">
        <v>64</v>
      </c>
      <c r="R24" s="9" t="s">
        <v>128</v>
      </c>
      <c r="S24" s="9" t="s">
        <v>237</v>
      </c>
      <c r="T24" s="8" t="s">
        <v>66</v>
      </c>
      <c r="U24" s="9">
        <v>0</v>
      </c>
      <c r="V24" s="9">
        <v>0</v>
      </c>
      <c r="W24" s="9">
        <v>0</v>
      </c>
      <c r="X24" s="9" t="s">
        <v>67</v>
      </c>
      <c r="Y24" s="9">
        <v>1</v>
      </c>
      <c r="Z24" s="9">
        <v>102.77</v>
      </c>
      <c r="AA24" s="9">
        <v>1</v>
      </c>
      <c r="AB24" s="8" t="s">
        <v>68</v>
      </c>
      <c r="AC24" s="8" t="s">
        <v>69</v>
      </c>
      <c r="AD24" s="9" t="s">
        <v>70</v>
      </c>
      <c r="AE24" s="10" t="s">
        <v>101</v>
      </c>
      <c r="AF24" s="8">
        <v>-99.018199999999993</v>
      </c>
      <c r="AG24" s="8">
        <v>19.408763</v>
      </c>
      <c r="AH24" s="12">
        <v>43033</v>
      </c>
      <c r="AI24" s="12">
        <v>43070</v>
      </c>
      <c r="AJ24" s="13">
        <v>8000000</v>
      </c>
      <c r="AK24" s="13">
        <v>7872378.4299999997</v>
      </c>
      <c r="AL24" s="13">
        <v>7492145.1799999997</v>
      </c>
      <c r="AM24" s="13">
        <v>7492145.1799999997</v>
      </c>
      <c r="AN24" s="13">
        <v>7492145.1799999997</v>
      </c>
      <c r="AO24" s="8" t="s">
        <v>71</v>
      </c>
      <c r="AP24" s="9" t="s">
        <v>238</v>
      </c>
      <c r="AQ24" s="10" t="s">
        <v>239</v>
      </c>
      <c r="AR24" s="9" t="s">
        <v>73</v>
      </c>
      <c r="AS24" s="11">
        <v>7872378.4299999997</v>
      </c>
      <c r="AT24" s="11" t="s">
        <v>240</v>
      </c>
      <c r="AU24" s="14">
        <v>102.77</v>
      </c>
      <c r="AV24" s="17">
        <v>1</v>
      </c>
      <c r="AW24" s="10" t="s">
        <v>241</v>
      </c>
      <c r="AX24" s="10" t="s">
        <v>74</v>
      </c>
      <c r="AY24" s="9" t="s">
        <v>75</v>
      </c>
    </row>
    <row r="25" spans="1:51" ht="60" x14ac:dyDescent="0.25">
      <c r="A25" s="8">
        <v>2019</v>
      </c>
      <c r="B25" s="8">
        <v>1</v>
      </c>
      <c r="C25" s="8" t="s">
        <v>242</v>
      </c>
      <c r="D25" s="9" t="s">
        <v>59</v>
      </c>
      <c r="E25" s="15">
        <v>7500000</v>
      </c>
      <c r="F25" s="9" t="s">
        <v>60</v>
      </c>
      <c r="G25" s="8">
        <v>2017</v>
      </c>
      <c r="H25" s="9" t="s">
        <v>61</v>
      </c>
      <c r="I25" s="10" t="s">
        <v>98</v>
      </c>
      <c r="J25" s="16"/>
      <c r="K25" s="11">
        <v>7500000</v>
      </c>
      <c r="L25" s="11">
        <v>7500000</v>
      </c>
      <c r="M25" s="10" t="s">
        <v>243</v>
      </c>
      <c r="N25" s="9" t="s">
        <v>62</v>
      </c>
      <c r="O25" s="9" t="s">
        <v>244</v>
      </c>
      <c r="P25" s="9" t="s">
        <v>84</v>
      </c>
      <c r="Q25" s="9" t="s">
        <v>64</v>
      </c>
      <c r="R25" s="9" t="s">
        <v>128</v>
      </c>
      <c r="S25" s="9" t="s">
        <v>245</v>
      </c>
      <c r="T25" s="8" t="s">
        <v>66</v>
      </c>
      <c r="U25" s="9">
        <v>0</v>
      </c>
      <c r="V25" s="9">
        <v>0</v>
      </c>
      <c r="W25" s="9">
        <v>0</v>
      </c>
      <c r="X25" s="9" t="s">
        <v>67</v>
      </c>
      <c r="Y25" s="9">
        <v>1</v>
      </c>
      <c r="Z25" s="9">
        <v>1166</v>
      </c>
      <c r="AA25" s="9">
        <v>1</v>
      </c>
      <c r="AB25" s="8" t="s">
        <v>68</v>
      </c>
      <c r="AC25" s="8" t="s">
        <v>69</v>
      </c>
      <c r="AD25" s="9" t="s">
        <v>70</v>
      </c>
      <c r="AE25" s="10" t="s">
        <v>101</v>
      </c>
      <c r="AF25" s="8">
        <v>-99.018199999999993</v>
      </c>
      <c r="AG25" s="8">
        <v>19.408763</v>
      </c>
      <c r="AH25" s="12">
        <v>43033</v>
      </c>
      <c r="AI25" s="12">
        <v>43070</v>
      </c>
      <c r="AJ25" s="13">
        <v>7500000</v>
      </c>
      <c r="AK25" s="13">
        <v>7372570.3899999997</v>
      </c>
      <c r="AL25" s="13">
        <v>7263982.0999999996</v>
      </c>
      <c r="AM25" s="13">
        <v>7263982.0999999996</v>
      </c>
      <c r="AN25" s="13">
        <v>7263982.0999999996</v>
      </c>
      <c r="AO25" s="8" t="s">
        <v>71</v>
      </c>
      <c r="AP25" s="9" t="s">
        <v>246</v>
      </c>
      <c r="AQ25" s="10" t="s">
        <v>247</v>
      </c>
      <c r="AR25" s="9" t="s">
        <v>73</v>
      </c>
      <c r="AS25" s="11">
        <v>7372570.3899999997</v>
      </c>
      <c r="AT25" s="11" t="s">
        <v>248</v>
      </c>
      <c r="AU25" s="14">
        <v>1166</v>
      </c>
      <c r="AV25" s="17">
        <v>1</v>
      </c>
      <c r="AW25" s="10" t="s">
        <v>249</v>
      </c>
      <c r="AX25" s="10" t="s">
        <v>74</v>
      </c>
      <c r="AY25" s="9" t="s">
        <v>75</v>
      </c>
    </row>
    <row r="26" spans="1:51" ht="60" x14ac:dyDescent="0.25">
      <c r="A26" s="8">
        <v>2019</v>
      </c>
      <c r="B26" s="8">
        <v>1</v>
      </c>
      <c r="C26" s="8" t="s">
        <v>250</v>
      </c>
      <c r="D26" s="9" t="s">
        <v>59</v>
      </c>
      <c r="E26" s="15">
        <v>3000000</v>
      </c>
      <c r="F26" s="9" t="s">
        <v>60</v>
      </c>
      <c r="G26" s="8">
        <v>2017</v>
      </c>
      <c r="H26" s="9" t="s">
        <v>61</v>
      </c>
      <c r="I26" s="10" t="s">
        <v>98</v>
      </c>
      <c r="J26" s="16"/>
      <c r="K26" s="11">
        <v>3000000</v>
      </c>
      <c r="L26" s="11">
        <v>3000000</v>
      </c>
      <c r="M26" s="10" t="s">
        <v>251</v>
      </c>
      <c r="N26" s="9" t="s">
        <v>62</v>
      </c>
      <c r="O26" s="9" t="s">
        <v>244</v>
      </c>
      <c r="P26" s="9" t="s">
        <v>84</v>
      </c>
      <c r="Q26" s="9" t="s">
        <v>64</v>
      </c>
      <c r="R26" s="9" t="s">
        <v>128</v>
      </c>
      <c r="S26" s="9" t="s">
        <v>252</v>
      </c>
      <c r="T26" s="8" t="s">
        <v>66</v>
      </c>
      <c r="U26" s="9">
        <v>0</v>
      </c>
      <c r="V26" s="9">
        <v>0</v>
      </c>
      <c r="W26" s="9">
        <v>0</v>
      </c>
      <c r="X26" s="9" t="s">
        <v>67</v>
      </c>
      <c r="Y26" s="9">
        <v>1</v>
      </c>
      <c r="Z26" s="9">
        <v>189.16</v>
      </c>
      <c r="AA26" s="9">
        <v>1</v>
      </c>
      <c r="AB26" s="8" t="s">
        <v>68</v>
      </c>
      <c r="AC26" s="8" t="s">
        <v>69</v>
      </c>
      <c r="AD26" s="9" t="s">
        <v>70</v>
      </c>
      <c r="AE26" s="10" t="s">
        <v>101</v>
      </c>
      <c r="AF26" s="8">
        <v>-99.018199999999993</v>
      </c>
      <c r="AG26" s="8">
        <v>19.408763</v>
      </c>
      <c r="AH26" s="12">
        <v>43033</v>
      </c>
      <c r="AI26" s="12">
        <v>43070</v>
      </c>
      <c r="AJ26" s="13">
        <v>3000000</v>
      </c>
      <c r="AK26" s="13">
        <v>2985000</v>
      </c>
      <c r="AL26" s="13">
        <v>2972133.61</v>
      </c>
      <c r="AM26" s="13">
        <v>2972133.61</v>
      </c>
      <c r="AN26" s="13">
        <v>2972133.61</v>
      </c>
      <c r="AO26" s="8" t="s">
        <v>71</v>
      </c>
      <c r="AP26" s="9" t="s">
        <v>253</v>
      </c>
      <c r="AQ26" s="10" t="s">
        <v>254</v>
      </c>
      <c r="AR26" s="9" t="s">
        <v>73</v>
      </c>
      <c r="AS26" s="11">
        <v>2985000</v>
      </c>
      <c r="AT26" s="11" t="s">
        <v>255</v>
      </c>
      <c r="AU26" s="14">
        <v>189.16</v>
      </c>
      <c r="AV26" s="17">
        <v>1</v>
      </c>
      <c r="AW26" s="10" t="s">
        <v>256</v>
      </c>
      <c r="AX26" s="10" t="s">
        <v>74</v>
      </c>
      <c r="AY26" s="9" t="s">
        <v>75</v>
      </c>
    </row>
    <row r="27" spans="1:51" ht="60" x14ac:dyDescent="0.25">
      <c r="A27" s="8">
        <v>2019</v>
      </c>
      <c r="B27" s="8">
        <v>1</v>
      </c>
      <c r="C27" s="8" t="s">
        <v>259</v>
      </c>
      <c r="D27" s="9" t="s">
        <v>59</v>
      </c>
      <c r="E27" s="15">
        <v>2000000</v>
      </c>
      <c r="F27" s="9" t="s">
        <v>60</v>
      </c>
      <c r="G27" s="8">
        <v>2017</v>
      </c>
      <c r="H27" s="9" t="s">
        <v>61</v>
      </c>
      <c r="I27" s="10" t="s">
        <v>98</v>
      </c>
      <c r="J27" s="16"/>
      <c r="K27" s="11">
        <v>2000000</v>
      </c>
      <c r="L27" s="11">
        <v>2000000</v>
      </c>
      <c r="M27" s="10" t="s">
        <v>260</v>
      </c>
      <c r="N27" s="9" t="s">
        <v>62</v>
      </c>
      <c r="O27" s="9" t="s">
        <v>94</v>
      </c>
      <c r="P27" s="9" t="s">
        <v>78</v>
      </c>
      <c r="Q27" s="9" t="s">
        <v>64</v>
      </c>
      <c r="R27" s="9" t="s">
        <v>113</v>
      </c>
      <c r="S27" s="9" t="s">
        <v>261</v>
      </c>
      <c r="T27" s="8" t="s">
        <v>66</v>
      </c>
      <c r="U27" s="9">
        <v>0</v>
      </c>
      <c r="V27" s="9">
        <v>0</v>
      </c>
      <c r="W27" s="9">
        <v>1500</v>
      </c>
      <c r="X27" s="9" t="s">
        <v>67</v>
      </c>
      <c r="Y27" s="9">
        <v>1</v>
      </c>
      <c r="Z27" s="9">
        <v>1328.15</v>
      </c>
      <c r="AA27" s="9">
        <v>1</v>
      </c>
      <c r="AB27" s="8" t="s">
        <v>68</v>
      </c>
      <c r="AC27" s="8" t="s">
        <v>69</v>
      </c>
      <c r="AD27" s="9" t="s">
        <v>70</v>
      </c>
      <c r="AE27" s="10" t="s">
        <v>262</v>
      </c>
      <c r="AF27" s="8">
        <v>-99.018199999999993</v>
      </c>
      <c r="AG27" s="8">
        <v>19.408763</v>
      </c>
      <c r="AH27" s="12">
        <v>42936</v>
      </c>
      <c r="AI27" s="12">
        <v>42948</v>
      </c>
      <c r="AJ27" s="13">
        <v>2000000</v>
      </c>
      <c r="AK27" s="13">
        <v>1996413.04</v>
      </c>
      <c r="AL27" s="13">
        <v>1987807.81</v>
      </c>
      <c r="AM27" s="13">
        <v>1987807.81</v>
      </c>
      <c r="AN27" s="13">
        <v>1987807.81</v>
      </c>
      <c r="AO27" s="8" t="s">
        <v>71</v>
      </c>
      <c r="AP27" s="9" t="s">
        <v>263</v>
      </c>
      <c r="AQ27" s="10" t="s">
        <v>258</v>
      </c>
      <c r="AR27" s="9" t="s">
        <v>73</v>
      </c>
      <c r="AS27" s="11">
        <v>1996413.04</v>
      </c>
      <c r="AT27" s="11" t="s">
        <v>264</v>
      </c>
      <c r="AU27" s="14">
        <v>1328.15</v>
      </c>
      <c r="AV27" s="17">
        <v>1</v>
      </c>
      <c r="AW27" s="10" t="s">
        <v>265</v>
      </c>
      <c r="AX27" s="10" t="s">
        <v>74</v>
      </c>
      <c r="AY27" s="9" t="s">
        <v>75</v>
      </c>
    </row>
    <row r="28" spans="1:51" ht="60" x14ac:dyDescent="0.25">
      <c r="A28" s="8">
        <v>2019</v>
      </c>
      <c r="B28" s="8">
        <v>1</v>
      </c>
      <c r="C28" s="8" t="s">
        <v>266</v>
      </c>
      <c r="D28" s="9" t="s">
        <v>59</v>
      </c>
      <c r="E28" s="15">
        <v>14000000</v>
      </c>
      <c r="F28" s="9" t="s">
        <v>60</v>
      </c>
      <c r="G28" s="8">
        <v>2017</v>
      </c>
      <c r="H28" s="9" t="s">
        <v>61</v>
      </c>
      <c r="I28" s="10" t="s">
        <v>98</v>
      </c>
      <c r="J28" s="16"/>
      <c r="K28" s="11">
        <v>14000000</v>
      </c>
      <c r="L28" s="11">
        <v>14000000</v>
      </c>
      <c r="M28" s="10" t="s">
        <v>267</v>
      </c>
      <c r="N28" s="9" t="s">
        <v>62</v>
      </c>
      <c r="O28" s="9" t="s">
        <v>94</v>
      </c>
      <c r="P28" s="9" t="s">
        <v>78</v>
      </c>
      <c r="Q28" s="9" t="s">
        <v>64</v>
      </c>
      <c r="R28" s="9" t="s">
        <v>113</v>
      </c>
      <c r="S28" s="9" t="s">
        <v>268</v>
      </c>
      <c r="T28" s="8" t="s">
        <v>66</v>
      </c>
      <c r="U28" s="9">
        <v>0</v>
      </c>
      <c r="V28" s="9">
        <v>0</v>
      </c>
      <c r="W28" s="9">
        <v>15000</v>
      </c>
      <c r="X28" s="9" t="s">
        <v>67</v>
      </c>
      <c r="Y28" s="9">
        <v>1</v>
      </c>
      <c r="Z28" s="9">
        <v>14908.97</v>
      </c>
      <c r="AA28" s="9">
        <v>1</v>
      </c>
      <c r="AB28" s="8" t="s">
        <v>68</v>
      </c>
      <c r="AC28" s="8" t="s">
        <v>69</v>
      </c>
      <c r="AD28" s="9" t="s">
        <v>70</v>
      </c>
      <c r="AE28" s="10" t="s">
        <v>101</v>
      </c>
      <c r="AF28" s="8">
        <v>-99.018199999999993</v>
      </c>
      <c r="AG28" s="8">
        <v>19.408763</v>
      </c>
      <c r="AH28" s="12">
        <v>42906</v>
      </c>
      <c r="AI28" s="12">
        <v>42948</v>
      </c>
      <c r="AJ28" s="13">
        <v>14000000</v>
      </c>
      <c r="AK28" s="13">
        <v>13078086.35</v>
      </c>
      <c r="AL28" s="13">
        <v>13021715.279999999</v>
      </c>
      <c r="AM28" s="13">
        <v>13021715.279999999</v>
      </c>
      <c r="AN28" s="13">
        <v>13021715.279999999</v>
      </c>
      <c r="AO28" s="8" t="s">
        <v>71</v>
      </c>
      <c r="AP28" s="9" t="s">
        <v>269</v>
      </c>
      <c r="AQ28" s="10" t="s">
        <v>247</v>
      </c>
      <c r="AR28" s="9" t="s">
        <v>73</v>
      </c>
      <c r="AS28" s="11">
        <v>13078086.35</v>
      </c>
      <c r="AT28" s="11" t="s">
        <v>270</v>
      </c>
      <c r="AU28" s="14">
        <v>14908.97</v>
      </c>
      <c r="AV28" s="17">
        <v>1</v>
      </c>
      <c r="AW28" s="10" t="s">
        <v>271</v>
      </c>
      <c r="AX28" s="10" t="s">
        <v>74</v>
      </c>
      <c r="AY28" s="9" t="s">
        <v>75</v>
      </c>
    </row>
    <row r="29" spans="1:51" ht="60" x14ac:dyDescent="0.25">
      <c r="A29" s="8">
        <v>2019</v>
      </c>
      <c r="B29" s="8">
        <v>1</v>
      </c>
      <c r="C29" s="8" t="s">
        <v>272</v>
      </c>
      <c r="D29" s="9" t="s">
        <v>59</v>
      </c>
      <c r="E29" s="15">
        <v>500000</v>
      </c>
      <c r="F29" s="9" t="s">
        <v>60</v>
      </c>
      <c r="G29" s="8">
        <v>2017</v>
      </c>
      <c r="H29" s="9" t="s">
        <v>61</v>
      </c>
      <c r="I29" s="10" t="s">
        <v>98</v>
      </c>
      <c r="J29" s="16"/>
      <c r="K29" s="11">
        <v>500000</v>
      </c>
      <c r="L29" s="11">
        <v>500000</v>
      </c>
      <c r="M29" s="10" t="s">
        <v>273</v>
      </c>
      <c r="N29" s="9" t="s">
        <v>62</v>
      </c>
      <c r="O29" s="9" t="s">
        <v>244</v>
      </c>
      <c r="P29" s="9" t="s">
        <v>84</v>
      </c>
      <c r="Q29" s="9" t="s">
        <v>64</v>
      </c>
      <c r="R29" s="9" t="s">
        <v>128</v>
      </c>
      <c r="S29" s="9" t="s">
        <v>274</v>
      </c>
      <c r="T29" s="8" t="s">
        <v>66</v>
      </c>
      <c r="U29" s="9">
        <v>0</v>
      </c>
      <c r="V29" s="9">
        <v>0</v>
      </c>
      <c r="W29" s="9">
        <v>0</v>
      </c>
      <c r="X29" s="9" t="s">
        <v>82</v>
      </c>
      <c r="Y29" s="9">
        <v>1</v>
      </c>
      <c r="Z29" s="9">
        <v>1</v>
      </c>
      <c r="AA29" s="9">
        <v>1</v>
      </c>
      <c r="AB29" s="8" t="s">
        <v>68</v>
      </c>
      <c r="AC29" s="8" t="s">
        <v>69</v>
      </c>
      <c r="AD29" s="9" t="s">
        <v>70</v>
      </c>
      <c r="AE29" s="10" t="s">
        <v>101</v>
      </c>
      <c r="AF29" s="8">
        <v>-99.018199999999993</v>
      </c>
      <c r="AG29" s="8">
        <v>19.408763</v>
      </c>
      <c r="AH29" s="12">
        <v>43033</v>
      </c>
      <c r="AI29" s="12">
        <v>43070</v>
      </c>
      <c r="AJ29" s="13">
        <v>500000</v>
      </c>
      <c r="AK29" s="13">
        <v>495447.6</v>
      </c>
      <c r="AL29" s="13">
        <v>493312.05</v>
      </c>
      <c r="AM29" s="13">
        <v>493312.05</v>
      </c>
      <c r="AN29" s="13">
        <v>493312.05</v>
      </c>
      <c r="AO29" s="8" t="s">
        <v>71</v>
      </c>
      <c r="AP29" s="9" t="s">
        <v>275</v>
      </c>
      <c r="AQ29" s="10" t="s">
        <v>257</v>
      </c>
      <c r="AR29" s="9" t="s">
        <v>73</v>
      </c>
      <c r="AS29" s="11">
        <v>495447.6</v>
      </c>
      <c r="AT29" s="11" t="s">
        <v>276</v>
      </c>
      <c r="AU29" s="14">
        <v>1</v>
      </c>
      <c r="AV29" s="17">
        <v>1</v>
      </c>
      <c r="AW29" s="10" t="s">
        <v>277</v>
      </c>
      <c r="AX29" s="10" t="s">
        <v>74</v>
      </c>
      <c r="AY29" s="9" t="s">
        <v>75</v>
      </c>
    </row>
    <row r="30" spans="1:51" ht="60" x14ac:dyDescent="0.25">
      <c r="A30" s="8">
        <v>2019</v>
      </c>
      <c r="B30" s="8">
        <v>1</v>
      </c>
      <c r="C30" s="8" t="s">
        <v>278</v>
      </c>
      <c r="D30" s="9" t="s">
        <v>59</v>
      </c>
      <c r="E30" s="15">
        <v>500000</v>
      </c>
      <c r="F30" s="9" t="s">
        <v>60</v>
      </c>
      <c r="G30" s="8">
        <v>2017</v>
      </c>
      <c r="H30" s="9" t="s">
        <v>61</v>
      </c>
      <c r="I30" s="10" t="s">
        <v>98</v>
      </c>
      <c r="J30" s="16"/>
      <c r="K30" s="11">
        <v>500000</v>
      </c>
      <c r="L30" s="11">
        <v>500000</v>
      </c>
      <c r="M30" s="10" t="s">
        <v>279</v>
      </c>
      <c r="N30" s="9" t="s">
        <v>62</v>
      </c>
      <c r="O30" s="9" t="s">
        <v>94</v>
      </c>
      <c r="P30" s="9" t="s">
        <v>84</v>
      </c>
      <c r="Q30" s="9" t="s">
        <v>64</v>
      </c>
      <c r="R30" s="9" t="s">
        <v>128</v>
      </c>
      <c r="S30" s="9" t="s">
        <v>280</v>
      </c>
      <c r="T30" s="8" t="s">
        <v>66</v>
      </c>
      <c r="U30" s="9">
        <v>0</v>
      </c>
      <c r="V30" s="9">
        <v>0</v>
      </c>
      <c r="W30" s="9">
        <v>0</v>
      </c>
      <c r="X30" s="9" t="s">
        <v>82</v>
      </c>
      <c r="Y30" s="9">
        <v>1</v>
      </c>
      <c r="Z30" s="9">
        <v>1</v>
      </c>
      <c r="AA30" s="9">
        <v>1</v>
      </c>
      <c r="AB30" s="8" t="s">
        <v>68</v>
      </c>
      <c r="AC30" s="8" t="s">
        <v>69</v>
      </c>
      <c r="AD30" s="9" t="s">
        <v>70</v>
      </c>
      <c r="AE30" s="10" t="s">
        <v>101</v>
      </c>
      <c r="AF30" s="8">
        <v>-99.018199999999993</v>
      </c>
      <c r="AG30" s="8">
        <v>19.408763</v>
      </c>
      <c r="AH30" s="12">
        <v>43033</v>
      </c>
      <c r="AI30" s="12">
        <v>43070</v>
      </c>
      <c r="AJ30" s="13">
        <v>500000</v>
      </c>
      <c r="AK30" s="13">
        <v>497129.6</v>
      </c>
      <c r="AL30" s="13">
        <v>494986.8</v>
      </c>
      <c r="AM30" s="13">
        <v>494986.8</v>
      </c>
      <c r="AN30" s="13">
        <v>494986.8</v>
      </c>
      <c r="AO30" s="8" t="s">
        <v>71</v>
      </c>
      <c r="AP30" s="9" t="s">
        <v>281</v>
      </c>
      <c r="AQ30" s="10" t="s">
        <v>257</v>
      </c>
      <c r="AR30" s="9" t="s">
        <v>73</v>
      </c>
      <c r="AS30" s="11">
        <v>497129.6</v>
      </c>
      <c r="AT30" s="11" t="s">
        <v>282</v>
      </c>
      <c r="AU30" s="14">
        <v>1</v>
      </c>
      <c r="AV30" s="17">
        <v>1</v>
      </c>
      <c r="AW30" s="10" t="s">
        <v>283</v>
      </c>
      <c r="AX30" s="10" t="s">
        <v>74</v>
      </c>
      <c r="AY30" s="9" t="s">
        <v>75</v>
      </c>
    </row>
    <row r="31" spans="1:51" ht="60" x14ac:dyDescent="0.25">
      <c r="A31" s="8">
        <v>2019</v>
      </c>
      <c r="B31" s="8">
        <v>1</v>
      </c>
      <c r="C31" s="8" t="s">
        <v>284</v>
      </c>
      <c r="D31" s="9" t="s">
        <v>59</v>
      </c>
      <c r="E31" s="15">
        <v>13500000</v>
      </c>
      <c r="F31" s="9" t="s">
        <v>60</v>
      </c>
      <c r="G31" s="8">
        <v>2017</v>
      </c>
      <c r="H31" s="9" t="s">
        <v>61</v>
      </c>
      <c r="I31" s="10" t="s">
        <v>98</v>
      </c>
      <c r="J31" s="16"/>
      <c r="K31" s="11">
        <v>13500000</v>
      </c>
      <c r="L31" s="11">
        <v>13500000</v>
      </c>
      <c r="M31" s="10" t="s">
        <v>285</v>
      </c>
      <c r="N31" s="9" t="s">
        <v>62</v>
      </c>
      <c r="O31" s="9" t="s">
        <v>94</v>
      </c>
      <c r="P31" s="9" t="s">
        <v>76</v>
      </c>
      <c r="Q31" s="9" t="s">
        <v>64</v>
      </c>
      <c r="R31" s="9" t="s">
        <v>128</v>
      </c>
      <c r="S31" s="9" t="s">
        <v>286</v>
      </c>
      <c r="T31" s="8" t="s">
        <v>66</v>
      </c>
      <c r="U31" s="9">
        <v>0</v>
      </c>
      <c r="V31" s="9">
        <v>0</v>
      </c>
      <c r="W31" s="9">
        <v>0</v>
      </c>
      <c r="X31" s="9" t="s">
        <v>67</v>
      </c>
      <c r="Y31" s="9">
        <v>1</v>
      </c>
      <c r="Z31" s="9">
        <v>19648.8</v>
      </c>
      <c r="AA31" s="9">
        <v>1</v>
      </c>
      <c r="AB31" s="8" t="s">
        <v>68</v>
      </c>
      <c r="AC31" s="8" t="s">
        <v>69</v>
      </c>
      <c r="AD31" s="9" t="s">
        <v>70</v>
      </c>
      <c r="AE31" s="10" t="s">
        <v>101</v>
      </c>
      <c r="AF31" s="8">
        <v>-99.018199999999993</v>
      </c>
      <c r="AG31" s="8">
        <v>19.408763</v>
      </c>
      <c r="AH31" s="12">
        <v>43096</v>
      </c>
      <c r="AI31" s="12">
        <v>43160</v>
      </c>
      <c r="AJ31" s="13">
        <v>13500000</v>
      </c>
      <c r="AK31" s="13">
        <v>13362464.220000001</v>
      </c>
      <c r="AL31" s="13">
        <v>13304867.4</v>
      </c>
      <c r="AM31" s="13">
        <v>13304867.4</v>
      </c>
      <c r="AN31" s="13">
        <v>13304867.4</v>
      </c>
      <c r="AO31" s="8" t="s">
        <v>71</v>
      </c>
      <c r="AP31" s="9" t="s">
        <v>287</v>
      </c>
      <c r="AQ31" s="10" t="s">
        <v>93</v>
      </c>
      <c r="AR31" s="9" t="s">
        <v>73</v>
      </c>
      <c r="AS31" s="11">
        <v>13362464.220000001</v>
      </c>
      <c r="AT31" s="11" t="s">
        <v>288</v>
      </c>
      <c r="AU31" s="14">
        <v>19648.8</v>
      </c>
      <c r="AV31" s="17">
        <v>1</v>
      </c>
      <c r="AW31" s="10" t="s">
        <v>289</v>
      </c>
      <c r="AX31" s="10" t="s">
        <v>74</v>
      </c>
      <c r="AY31" s="9" t="s">
        <v>75</v>
      </c>
    </row>
    <row r="32" spans="1:51" ht="60" x14ac:dyDescent="0.25">
      <c r="A32" s="8">
        <v>2019</v>
      </c>
      <c r="B32" s="8">
        <v>1</v>
      </c>
      <c r="C32" s="8" t="s">
        <v>290</v>
      </c>
      <c r="D32" s="9" t="s">
        <v>59</v>
      </c>
      <c r="E32" s="15">
        <v>10000000</v>
      </c>
      <c r="F32" s="9" t="s">
        <v>60</v>
      </c>
      <c r="G32" s="8">
        <v>2017</v>
      </c>
      <c r="H32" s="9" t="s">
        <v>61</v>
      </c>
      <c r="I32" s="10" t="s">
        <v>98</v>
      </c>
      <c r="J32" s="16"/>
      <c r="K32" s="11">
        <v>10000000</v>
      </c>
      <c r="L32" s="11">
        <v>10000000</v>
      </c>
      <c r="M32" s="10" t="s">
        <v>291</v>
      </c>
      <c r="N32" s="9" t="s">
        <v>62</v>
      </c>
      <c r="O32" s="9" t="s">
        <v>94</v>
      </c>
      <c r="P32" s="9" t="s">
        <v>76</v>
      </c>
      <c r="Q32" s="9" t="s">
        <v>64</v>
      </c>
      <c r="R32" s="9" t="s">
        <v>128</v>
      </c>
      <c r="S32" s="9" t="s">
        <v>292</v>
      </c>
      <c r="T32" s="8" t="s">
        <v>66</v>
      </c>
      <c r="U32" s="9">
        <v>0</v>
      </c>
      <c r="V32" s="9">
        <v>0</v>
      </c>
      <c r="W32" s="9">
        <v>0</v>
      </c>
      <c r="X32" s="9" t="s">
        <v>67</v>
      </c>
      <c r="Y32" s="9">
        <v>1</v>
      </c>
      <c r="Z32" s="9">
        <v>19648.8</v>
      </c>
      <c r="AA32" s="9">
        <v>1</v>
      </c>
      <c r="AB32" s="8" t="s">
        <v>68</v>
      </c>
      <c r="AC32" s="8" t="s">
        <v>69</v>
      </c>
      <c r="AD32" s="9" t="s">
        <v>70</v>
      </c>
      <c r="AE32" s="10" t="s">
        <v>101</v>
      </c>
      <c r="AF32" s="8">
        <v>-99.018199999999993</v>
      </c>
      <c r="AG32" s="8">
        <v>19.408763</v>
      </c>
      <c r="AH32" s="12">
        <v>43096</v>
      </c>
      <c r="AI32" s="12">
        <v>43160</v>
      </c>
      <c r="AJ32" s="13">
        <v>10000000</v>
      </c>
      <c r="AK32" s="13">
        <v>9982250.3200000003</v>
      </c>
      <c r="AL32" s="13">
        <v>9939223.3800000008</v>
      </c>
      <c r="AM32" s="13">
        <v>9939223.3800000008</v>
      </c>
      <c r="AN32" s="13">
        <v>9939223.3800000008</v>
      </c>
      <c r="AO32" s="8" t="s">
        <v>71</v>
      </c>
      <c r="AP32" s="9" t="s">
        <v>293</v>
      </c>
      <c r="AQ32" s="10" t="s">
        <v>79</v>
      </c>
      <c r="AR32" s="9" t="s">
        <v>73</v>
      </c>
      <c r="AS32" s="11">
        <v>9982250.3200000003</v>
      </c>
      <c r="AT32" s="11" t="s">
        <v>294</v>
      </c>
      <c r="AU32" s="14">
        <v>19648.8</v>
      </c>
      <c r="AV32" s="17">
        <v>1</v>
      </c>
      <c r="AW32" s="10" t="s">
        <v>295</v>
      </c>
      <c r="AX32" s="10" t="s">
        <v>74</v>
      </c>
      <c r="AY32" s="9" t="s">
        <v>75</v>
      </c>
    </row>
    <row r="33" spans="1:51" ht="60" x14ac:dyDescent="0.25">
      <c r="A33" s="8">
        <v>2019</v>
      </c>
      <c r="B33" s="8">
        <v>1</v>
      </c>
      <c r="C33" s="8" t="s">
        <v>296</v>
      </c>
      <c r="D33" s="9" t="s">
        <v>59</v>
      </c>
      <c r="E33" s="15">
        <v>15000000</v>
      </c>
      <c r="F33" s="9" t="s">
        <v>60</v>
      </c>
      <c r="G33" s="8">
        <v>2017</v>
      </c>
      <c r="H33" s="9" t="s">
        <v>61</v>
      </c>
      <c r="I33" s="10" t="s">
        <v>98</v>
      </c>
      <c r="J33" s="16"/>
      <c r="K33" s="11">
        <v>15000000</v>
      </c>
      <c r="L33" s="11">
        <v>15000000</v>
      </c>
      <c r="M33" s="10" t="s">
        <v>297</v>
      </c>
      <c r="N33" s="9" t="s">
        <v>62</v>
      </c>
      <c r="O33" s="9" t="s">
        <v>94</v>
      </c>
      <c r="P33" s="9" t="s">
        <v>78</v>
      </c>
      <c r="Q33" s="9" t="s">
        <v>64</v>
      </c>
      <c r="R33" s="9" t="s">
        <v>128</v>
      </c>
      <c r="S33" s="9" t="s">
        <v>298</v>
      </c>
      <c r="T33" s="8" t="s">
        <v>66</v>
      </c>
      <c r="U33" s="9">
        <v>0</v>
      </c>
      <c r="V33" s="9">
        <v>0</v>
      </c>
      <c r="W33" s="9">
        <v>0</v>
      </c>
      <c r="X33" s="9" t="s">
        <v>67</v>
      </c>
      <c r="Y33" s="9">
        <v>1</v>
      </c>
      <c r="Z33" s="9">
        <v>9932.16</v>
      </c>
      <c r="AA33" s="9">
        <v>1</v>
      </c>
      <c r="AB33" s="8" t="s">
        <v>68</v>
      </c>
      <c r="AC33" s="8" t="s">
        <v>69</v>
      </c>
      <c r="AD33" s="9" t="s">
        <v>70</v>
      </c>
      <c r="AE33" s="10" t="s">
        <v>101</v>
      </c>
      <c r="AF33" s="8">
        <v>-99.018199999999993</v>
      </c>
      <c r="AG33" s="8">
        <v>19.408763</v>
      </c>
      <c r="AH33" s="12">
        <v>43096</v>
      </c>
      <c r="AI33" s="12">
        <v>43160</v>
      </c>
      <c r="AJ33" s="13">
        <v>15000000</v>
      </c>
      <c r="AK33" s="13">
        <v>14994128.84</v>
      </c>
      <c r="AL33" s="13">
        <v>14929498.98</v>
      </c>
      <c r="AM33" s="13">
        <v>14929498.98</v>
      </c>
      <c r="AN33" s="13">
        <v>14929498.98</v>
      </c>
      <c r="AO33" s="8" t="s">
        <v>71</v>
      </c>
      <c r="AP33" s="9" t="s">
        <v>299</v>
      </c>
      <c r="AQ33" s="10" t="s">
        <v>77</v>
      </c>
      <c r="AR33" s="9" t="s">
        <v>73</v>
      </c>
      <c r="AS33" s="11">
        <v>14994128.84</v>
      </c>
      <c r="AT33" s="11" t="s">
        <v>300</v>
      </c>
      <c r="AU33" s="14">
        <v>9932.16</v>
      </c>
      <c r="AV33" s="17">
        <v>1</v>
      </c>
      <c r="AW33" s="10" t="s">
        <v>301</v>
      </c>
      <c r="AX33" s="10" t="s">
        <v>74</v>
      </c>
      <c r="AY33" s="9" t="s">
        <v>75</v>
      </c>
    </row>
    <row r="34" spans="1:51" ht="60" x14ac:dyDescent="0.25">
      <c r="A34" s="8">
        <v>2019</v>
      </c>
      <c r="B34" s="8">
        <v>1</v>
      </c>
      <c r="C34" s="8" t="s">
        <v>302</v>
      </c>
      <c r="D34" s="9" t="s">
        <v>59</v>
      </c>
      <c r="E34" s="15">
        <v>29000000</v>
      </c>
      <c r="F34" s="9" t="s">
        <v>60</v>
      </c>
      <c r="G34" s="8">
        <v>2017</v>
      </c>
      <c r="H34" s="9" t="s">
        <v>61</v>
      </c>
      <c r="I34" s="10" t="s">
        <v>98</v>
      </c>
      <c r="J34" s="16"/>
      <c r="K34" s="11">
        <v>29000000</v>
      </c>
      <c r="L34" s="11">
        <v>29000000</v>
      </c>
      <c r="M34" s="10" t="s">
        <v>303</v>
      </c>
      <c r="N34" s="9" t="s">
        <v>62</v>
      </c>
      <c r="O34" s="9" t="s">
        <v>83</v>
      </c>
      <c r="P34" s="9" t="s">
        <v>63</v>
      </c>
      <c r="Q34" s="9" t="s">
        <v>64</v>
      </c>
      <c r="R34" s="9" t="s">
        <v>128</v>
      </c>
      <c r="S34" s="9" t="s">
        <v>304</v>
      </c>
      <c r="T34" s="8" t="s">
        <v>66</v>
      </c>
      <c r="U34" s="9">
        <v>0</v>
      </c>
      <c r="V34" s="9">
        <v>0</v>
      </c>
      <c r="W34" s="9">
        <v>0</v>
      </c>
      <c r="X34" s="9" t="s">
        <v>67</v>
      </c>
      <c r="Y34" s="9">
        <v>1</v>
      </c>
      <c r="Z34" s="9">
        <v>2393.58</v>
      </c>
      <c r="AA34" s="9">
        <v>1</v>
      </c>
      <c r="AB34" s="8" t="s">
        <v>68</v>
      </c>
      <c r="AC34" s="8" t="s">
        <v>69</v>
      </c>
      <c r="AD34" s="9" t="s">
        <v>70</v>
      </c>
      <c r="AE34" s="10" t="s">
        <v>101</v>
      </c>
      <c r="AF34" s="8">
        <v>-99.018199999999993</v>
      </c>
      <c r="AG34" s="8">
        <v>19.408763</v>
      </c>
      <c r="AH34" s="12">
        <v>43096</v>
      </c>
      <c r="AI34" s="12">
        <v>43160</v>
      </c>
      <c r="AJ34" s="13">
        <v>29000000</v>
      </c>
      <c r="AK34" s="13">
        <v>28961177.390000001</v>
      </c>
      <c r="AL34" s="13">
        <v>28836344.73</v>
      </c>
      <c r="AM34" s="13">
        <v>28836344.73</v>
      </c>
      <c r="AN34" s="13">
        <v>28836344.73</v>
      </c>
      <c r="AO34" s="8" t="s">
        <v>71</v>
      </c>
      <c r="AP34" s="9" t="s">
        <v>305</v>
      </c>
      <c r="AQ34" s="10" t="s">
        <v>72</v>
      </c>
      <c r="AR34" s="9" t="s">
        <v>73</v>
      </c>
      <c r="AS34" s="11">
        <v>28961177.390000001</v>
      </c>
      <c r="AT34" s="11" t="s">
        <v>306</v>
      </c>
      <c r="AU34" s="14">
        <v>2393.58</v>
      </c>
      <c r="AV34" s="17">
        <v>1</v>
      </c>
      <c r="AW34" s="10" t="s">
        <v>307</v>
      </c>
      <c r="AX34" s="10" t="s">
        <v>74</v>
      </c>
      <c r="AY34" s="9" t="s">
        <v>75</v>
      </c>
    </row>
    <row r="35" spans="1:51" ht="75" x14ac:dyDescent="0.25">
      <c r="A35" s="8">
        <v>2019</v>
      </c>
      <c r="B35" s="8">
        <v>1</v>
      </c>
      <c r="C35" s="8" t="s">
        <v>308</v>
      </c>
      <c r="D35" s="9" t="s">
        <v>59</v>
      </c>
      <c r="E35" s="15">
        <v>10000000</v>
      </c>
      <c r="F35" s="9" t="s">
        <v>60</v>
      </c>
      <c r="G35" s="8">
        <v>2017</v>
      </c>
      <c r="H35" s="9" t="s">
        <v>61</v>
      </c>
      <c r="I35" s="10" t="s">
        <v>98</v>
      </c>
      <c r="J35" s="16"/>
      <c r="K35" s="11">
        <v>10000000</v>
      </c>
      <c r="L35" s="11">
        <v>10000000</v>
      </c>
      <c r="M35" s="10" t="s">
        <v>309</v>
      </c>
      <c r="N35" s="9" t="s">
        <v>62</v>
      </c>
      <c r="O35" s="9" t="s">
        <v>244</v>
      </c>
      <c r="P35" s="9" t="s">
        <v>95</v>
      </c>
      <c r="Q35" s="9" t="s">
        <v>64</v>
      </c>
      <c r="R35" s="9" t="s">
        <v>128</v>
      </c>
      <c r="S35" s="9" t="s">
        <v>310</v>
      </c>
      <c r="T35" s="8" t="s">
        <v>66</v>
      </c>
      <c r="U35" s="9">
        <v>0</v>
      </c>
      <c r="V35" s="9">
        <v>0</v>
      </c>
      <c r="W35" s="9">
        <v>0</v>
      </c>
      <c r="X35" s="9" t="s">
        <v>67</v>
      </c>
      <c r="Y35" s="9">
        <v>1</v>
      </c>
      <c r="Z35" s="9">
        <v>1276</v>
      </c>
      <c r="AA35" s="9">
        <v>1</v>
      </c>
      <c r="AB35" s="8" t="s">
        <v>68</v>
      </c>
      <c r="AC35" s="8" t="s">
        <v>69</v>
      </c>
      <c r="AD35" s="9" t="s">
        <v>70</v>
      </c>
      <c r="AE35" s="10" t="s">
        <v>101</v>
      </c>
      <c r="AF35" s="8">
        <v>-99.018199999999993</v>
      </c>
      <c r="AG35" s="8">
        <v>19.408763</v>
      </c>
      <c r="AH35" s="12">
        <v>43096</v>
      </c>
      <c r="AI35" s="12">
        <v>43160</v>
      </c>
      <c r="AJ35" s="13">
        <v>10000000</v>
      </c>
      <c r="AK35" s="13">
        <v>9985949.9299999997</v>
      </c>
      <c r="AL35" s="13">
        <v>9942907.0199999996</v>
      </c>
      <c r="AM35" s="13">
        <v>9942907.0199999996</v>
      </c>
      <c r="AN35" s="13">
        <v>9942907.0199999996</v>
      </c>
      <c r="AO35" s="8" t="s">
        <v>71</v>
      </c>
      <c r="AP35" s="9" t="s">
        <v>311</v>
      </c>
      <c r="AQ35" s="10" t="s">
        <v>87</v>
      </c>
      <c r="AR35" s="9" t="s">
        <v>73</v>
      </c>
      <c r="AS35" s="11">
        <v>9985949.9299999997</v>
      </c>
      <c r="AT35" s="11" t="s">
        <v>312</v>
      </c>
      <c r="AU35" s="14">
        <v>1276</v>
      </c>
      <c r="AV35" s="17">
        <v>1</v>
      </c>
      <c r="AW35" s="10" t="s">
        <v>313</v>
      </c>
      <c r="AX35" s="10" t="s">
        <v>74</v>
      </c>
      <c r="AY35" s="9" t="s">
        <v>75</v>
      </c>
    </row>
    <row r="36" spans="1:51" ht="60" x14ac:dyDescent="0.25">
      <c r="A36" s="8">
        <v>2019</v>
      </c>
      <c r="B36" s="8">
        <v>1</v>
      </c>
      <c r="C36" s="8" t="s">
        <v>314</v>
      </c>
      <c r="D36" s="9" t="s">
        <v>59</v>
      </c>
      <c r="E36" s="15">
        <v>30000000</v>
      </c>
      <c r="F36" s="9" t="s">
        <v>60</v>
      </c>
      <c r="G36" s="8">
        <v>2017</v>
      </c>
      <c r="H36" s="9" t="s">
        <v>61</v>
      </c>
      <c r="I36" s="10" t="s">
        <v>98</v>
      </c>
      <c r="J36" s="16"/>
      <c r="K36" s="11">
        <v>30000000</v>
      </c>
      <c r="L36" s="11">
        <v>30000000</v>
      </c>
      <c r="M36" s="10" t="s">
        <v>315</v>
      </c>
      <c r="N36" s="9" t="s">
        <v>62</v>
      </c>
      <c r="O36" s="9" t="s">
        <v>244</v>
      </c>
      <c r="P36" s="9" t="s">
        <v>95</v>
      </c>
      <c r="Q36" s="9" t="s">
        <v>64</v>
      </c>
      <c r="R36" s="9" t="s">
        <v>128</v>
      </c>
      <c r="S36" s="9" t="s">
        <v>316</v>
      </c>
      <c r="T36" s="8" t="s">
        <v>66</v>
      </c>
      <c r="U36" s="9">
        <v>0</v>
      </c>
      <c r="V36" s="9">
        <v>0</v>
      </c>
      <c r="W36" s="9">
        <v>0</v>
      </c>
      <c r="X36" s="9" t="s">
        <v>67</v>
      </c>
      <c r="Y36" s="9">
        <v>1</v>
      </c>
      <c r="Z36" s="9">
        <v>2144.91</v>
      </c>
      <c r="AA36" s="9">
        <v>1</v>
      </c>
      <c r="AB36" s="8" t="s">
        <v>68</v>
      </c>
      <c r="AC36" s="8" t="s">
        <v>69</v>
      </c>
      <c r="AD36" s="9" t="s">
        <v>70</v>
      </c>
      <c r="AE36" s="10" t="s">
        <v>101</v>
      </c>
      <c r="AF36" s="8">
        <v>-99.018199999999993</v>
      </c>
      <c r="AG36" s="8">
        <v>19.408763</v>
      </c>
      <c r="AH36" s="12">
        <v>43098</v>
      </c>
      <c r="AI36" s="12">
        <v>43160</v>
      </c>
      <c r="AJ36" s="13">
        <v>30000000</v>
      </c>
      <c r="AK36" s="13">
        <v>29995781.149999999</v>
      </c>
      <c r="AL36" s="13">
        <v>29866489</v>
      </c>
      <c r="AM36" s="13">
        <v>29866489</v>
      </c>
      <c r="AN36" s="13">
        <v>29866489</v>
      </c>
      <c r="AO36" s="8" t="s">
        <v>71</v>
      </c>
      <c r="AP36" s="9" t="s">
        <v>317</v>
      </c>
      <c r="AQ36" s="10" t="s">
        <v>85</v>
      </c>
      <c r="AR36" s="9" t="s">
        <v>73</v>
      </c>
      <c r="AS36" s="11">
        <v>29995781.149999999</v>
      </c>
      <c r="AT36" s="11" t="s">
        <v>318</v>
      </c>
      <c r="AU36" s="14">
        <v>2144.91</v>
      </c>
      <c r="AV36" s="17">
        <v>1</v>
      </c>
      <c r="AW36" s="10" t="s">
        <v>319</v>
      </c>
      <c r="AX36" s="10" t="s">
        <v>74</v>
      </c>
      <c r="AY36" s="9" t="s">
        <v>75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2"/>
  </conditionalFormatting>
  <conditionalFormatting sqref="C3:C36">
    <cfRule type="duplicateValues" dxfId="0" priority="22"/>
  </conditionalFormatting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Giovani Garcia Rojo</cp:lastModifiedBy>
  <dcterms:created xsi:type="dcterms:W3CDTF">2019-05-07T23:42:21Z</dcterms:created>
  <dcterms:modified xsi:type="dcterms:W3CDTF">2019-05-08T15:17:56Z</dcterms:modified>
</cp:coreProperties>
</file>